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  <sheet name="Hoja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<sst xmlns="http://schemas.openxmlformats.org/spreadsheetml/2006/main" count="473" uniqueCount="288">
  <si>
    <r>
      <rPr>
        <sz val="20"/>
        <color rgb="FF000000"/>
        <rFont val="Arial"/>
        <family val="2"/>
        <charset val="1"/>
      </rPr>
      <t xml:space="preserve">BORRADOR</t>
    </r>
    <r>
      <rPr>
        <sz val="12"/>
        <color rgb="FF000000"/>
        <rFont val="Arial"/>
        <family val="2"/>
        <charset val="1"/>
      </rPr>
      <t xml:space="preserve"> PRESUPUESTO DE GASTOS GUALCHOS 2023</t>
    </r>
  </si>
  <si>
    <t xml:space="preserve">CAPITULO I GASTOS DE PERSONAL</t>
  </si>
  <si>
    <t xml:space="preserve">ÓRGANOS DE GOBIERNO PROGRAMA 91</t>
  </si>
  <si>
    <t xml:space="preserve">RETRIBUCIONES BÁSICAS</t>
  </si>
  <si>
    <t xml:space="preserve">SEGURIDAD SOCIAL</t>
  </si>
  <si>
    <t xml:space="preserve">ADMINISTRACIÓN GENERAL PROGRAMA 92</t>
  </si>
  <si>
    <t xml:space="preserve">RETRIBUCIONES BÁSICAS A1</t>
  </si>
  <si>
    <t xml:space="preserve">MºPaz y Sara</t>
  </si>
  <si>
    <t xml:space="preserve">RETRIBUCIONES BÁSICAS A2</t>
  </si>
  <si>
    <t xml:space="preserve">Conchi</t>
  </si>
  <si>
    <t xml:space="preserve">RETRIBUCIONES BÁSICAS C1</t>
  </si>
  <si>
    <t xml:space="preserve">Encarni, Vero y Alba</t>
  </si>
  <si>
    <t xml:space="preserve">RETRIBUCIONES BÁSICAS C2</t>
  </si>
  <si>
    <t xml:space="preserve">Eli y Jose</t>
  </si>
  <si>
    <t xml:space="preserve">TRIENIOS</t>
  </si>
  <si>
    <t xml:space="preserve">todos</t>
  </si>
  <si>
    <t xml:space="preserve">COMPLEMENTO DE DESTINO</t>
  </si>
  <si>
    <t xml:space="preserve">COMPLEMENTO ESPECIFICO</t>
  </si>
  <si>
    <t xml:space="preserve">Mº Jesus</t>
  </si>
  <si>
    <t xml:space="preserve">RETRIBUCIONES COMPLEMENTARIAS</t>
  </si>
  <si>
    <t xml:space="preserve">OTRO PERSONAL</t>
  </si>
  <si>
    <t xml:space="preserve">Paco</t>
  </si>
  <si>
    <t xml:space="preserve">PRODUCTIVIDAD</t>
  </si>
  <si>
    <t xml:space="preserve">GRATIFICACIONES</t>
  </si>
  <si>
    <t xml:space="preserve">CURSOS Y FORMACIÓN PERSONAL</t>
  </si>
  <si>
    <t xml:space="preserve">TRANSPORTE PERSONAL</t>
  </si>
  <si>
    <t xml:space="preserve">ACCIÓN SOCIAL</t>
  </si>
  <si>
    <t xml:space="preserve">RETRIBUCIONES BÁSICAS PADRÓN C2</t>
  </si>
  <si>
    <t xml:space="preserve">Raul</t>
  </si>
  <si>
    <t xml:space="preserve">ADMINISTRACIÓN FINANCIERA Y TRIBUTARIA PROGRAMA 93</t>
  </si>
  <si>
    <t xml:space="preserve">Interventor-Tes-TSGP</t>
  </si>
  <si>
    <t xml:space="preserve">Benito</t>
  </si>
  <si>
    <t xml:space="preserve">TRANSPORTE</t>
  </si>
  <si>
    <t xml:space="preserve">ACCION SOCIAL</t>
  </si>
  <si>
    <t xml:space="preserve">SEGURIDAD Y ORDEN PÚBLICO PROGRAMA 13</t>
  </si>
  <si>
    <t xml:space="preserve">Javi, Antonio,Nacho,Josemi y MºSol</t>
  </si>
  <si>
    <t xml:space="preserve">Javi Melero</t>
  </si>
  <si>
    <t xml:space="preserve">URBANISMO Y VIVIENDA PROGRAMA 15</t>
  </si>
  <si>
    <t xml:space="preserve">Jose Luis</t>
  </si>
  <si>
    <t xml:space="preserve">Jorge 50%</t>
  </si>
  <si>
    <t xml:space="preserve">GRATIFICACIONES HORAS (EXT)</t>
  </si>
  <si>
    <t xml:space="preserve">Cobos</t>
  </si>
  <si>
    <t xml:space="preserve">GRATIFICACIONES (HORAS EXT)</t>
  </si>
  <si>
    <t xml:space="preserve">BIENESTAR COMUNITARIO PROGRAMA 16</t>
  </si>
  <si>
    <t xml:space="preserve">Emilio, Pepe Peramos, Leonardo y Antonio Rodriguez</t>
  </si>
  <si>
    <t xml:space="preserve">GRATIFICACIONES (HORAS EXTRAS)</t>
  </si>
  <si>
    <t xml:space="preserve">Paco Acosta, Laura , Paqui Peramos </t>
  </si>
  <si>
    <t xml:space="preserve">MEDIO AMBIENTE PROGRAMA 17</t>
  </si>
  <si>
    <t xml:space="preserve">Miguel Menuo</t>
  </si>
  <si>
    <t xml:space="preserve">FOMENTO DEL EMPLEO PROGRAMA 24</t>
  </si>
  <si>
    <t xml:space="preserve">TÉCNICO DE INCLUSIÓN SOCIAL</t>
  </si>
  <si>
    <t xml:space="preserve">EDUCACIÓN PROGRAMA 32</t>
  </si>
  <si>
    <t xml:space="preserve">Elena, Ana Vico, Paqui Saez y Margarita</t>
  </si>
  <si>
    <t xml:space="preserve">Mª Angustias</t>
  </si>
  <si>
    <t xml:space="preserve">CULTURA PROGRAMA 33</t>
  </si>
  <si>
    <t xml:space="preserve">Mª del mar </t>
  </si>
  <si>
    <t xml:space="preserve">Concha</t>
  </si>
  <si>
    <t xml:space="preserve">DEPORTE PROGRAMA 34</t>
  </si>
  <si>
    <t xml:space="preserve">Porras</t>
  </si>
  <si>
    <t xml:space="preserve">BOLSA EMPLEO</t>
  </si>
  <si>
    <t xml:space="preserve">TURISMO COMERCIO Y TURISMO PROGRAMA 43</t>
  </si>
  <si>
    <t xml:space="preserve">Inma</t>
  </si>
  <si>
    <t xml:space="preserve">INFRAESTRUCTURAS  PROGRAMA 45</t>
  </si>
  <si>
    <t xml:space="preserve">Miguel Angel, Garrucha y LOLO</t>
  </si>
  <si>
    <t xml:space="preserve">OTRAS ACTUACIONES 49</t>
  </si>
  <si>
    <t xml:space="preserve">Pepe</t>
  </si>
  <si>
    <t xml:space="preserve"> </t>
  </si>
  <si>
    <t xml:space="preserve">CAPITULO II GASTOS EN BIENES CORRIENTES Y SERVICIOS</t>
  </si>
  <si>
    <t xml:space="preserve">ATENC. PROTOC Y REPRESENTATIVAS</t>
  </si>
  <si>
    <t xml:space="preserve">PUBLICIDAD Y PROPAGANDA</t>
  </si>
  <si>
    <t xml:space="preserve">GASTOS JURÍDICOS</t>
  </si>
  <si>
    <t xml:space="preserve">DIETAS ÓRGANOS DE GOBIERNO</t>
  </si>
  <si>
    <t xml:space="preserve">DESPLAZAMIENTOS</t>
  </si>
  <si>
    <t xml:space="preserve">ASISTENCIAS ÓRGANOS COLEGIADOS</t>
  </si>
  <si>
    <t xml:space="preserve">ARRENDAMIENTOS  DE MAQUINARIA</t>
  </si>
  <si>
    <t xml:space="preserve">MANTENIMIENTO EDIFICIOS</t>
  </si>
  <si>
    <t xml:space="preserve">REPARACIONES, MANT. MAQUINARIA</t>
  </si>
  <si>
    <t xml:space="preserve">MOBILIARIO</t>
  </si>
  <si>
    <t xml:space="preserve">REPAR, MANTENIMIENTO EQUIPOS INFOR</t>
  </si>
  <si>
    <t xml:space="preserve">MATERIAL OFICINA</t>
  </si>
  <si>
    <t xml:space="preserve">PRENSA, REVISTA Y OTRAS PUBLICACIO.</t>
  </si>
  <si>
    <t xml:space="preserve">MATERIAL INFORMÁTICO</t>
  </si>
  <si>
    <t xml:space="preserve">ENERGÍA ELÉCTRICA</t>
  </si>
  <si>
    <t xml:space="preserve">AGUA</t>
  </si>
  <si>
    <t xml:space="preserve">PRODUCTOS FARMACÉUTICOS</t>
  </si>
  <si>
    <t xml:space="preserve">GASTOS TELEFÓNICAS</t>
  </si>
  <si>
    <t xml:space="preserve">GASTOS POSTALES</t>
  </si>
  <si>
    <t xml:space="preserve">PRIMAS DE SEGUROS</t>
  </si>
  <si>
    <t xml:space="preserve">PUBLICACIONES BOP</t>
  </si>
  <si>
    <t xml:space="preserve">ESTUDIOS Y TRABAJOS TÉCNICOS</t>
  </si>
  <si>
    <t xml:space="preserve">DIETAS</t>
  </si>
  <si>
    <t xml:space="preserve">GASTOS DESPLAZAMIENTO</t>
  </si>
  <si>
    <t xml:space="preserve">ASISTENCIA A TRIBUNALES</t>
  </si>
  <si>
    <t xml:space="preserve">TRIBUTOS ESTATALES</t>
  </si>
  <si>
    <t xml:space="preserve">TRIBUTOS CCAA</t>
  </si>
  <si>
    <t xml:space="preserve">TRIBUTOS ENTIDADES LOCALES</t>
  </si>
  <si>
    <t xml:space="preserve">SERVICIO DE RECAUDACIÓN (SPT)</t>
  </si>
  <si>
    <t xml:space="preserve">SEGURIDAD Y ORDEN PUBLICO PROGRAMA 13</t>
  </si>
  <si>
    <t xml:space="preserve">REPARACIÓN, MANTEN. MAQUINARIA</t>
  </si>
  <si>
    <t xml:space="preserve">REPAR, MANTEN  TRANSPORTE</t>
  </si>
  <si>
    <t xml:space="preserve">COMBUSTIBLES Y CARBURANTES</t>
  </si>
  <si>
    <t xml:space="preserve">VESTUARIO</t>
  </si>
  <si>
    <t xml:space="preserve">ARRENDAMIENTO DE PARKING</t>
  </si>
  <si>
    <t xml:space="preserve">VIGILANCIA DE PLAYAS</t>
  </si>
  <si>
    <t xml:space="preserve">DIETAS PROTECCIÓN CIVIL</t>
  </si>
  <si>
    <t xml:space="preserve">MANTENIMIENTO  INFRAESTRUCTURAS</t>
  </si>
  <si>
    <t xml:space="preserve">REPARACIONES, MANT.  MAQUINARIA</t>
  </si>
  <si>
    <t xml:space="preserve">REPAR, MANTEN. TRANSPORTE</t>
  </si>
  <si>
    <t xml:space="preserve">ACCESO NUCLEOS DE POBLACIÓN</t>
  </si>
  <si>
    <t xml:space="preserve">PAVIMENTACIÓN DE LAS VIAS PÚBLICAS</t>
  </si>
  <si>
    <t xml:space="preserve">MANTENIMIENTO INFRAESTRUCTURAS</t>
  </si>
  <si>
    <t xml:space="preserve">REPARACIONES, MANTEN. MAQUINARIA</t>
  </si>
  <si>
    <t xml:space="preserve">REPAR, MANT ELEMENTOS TRANSPORTE</t>
  </si>
  <si>
    <t xml:space="preserve">CUOTA COMUNIDAD REGANTES</t>
  </si>
  <si>
    <t xml:space="preserve">PRODUCTOS LIMPIEZA Y ASEO</t>
  </si>
  <si>
    <t xml:space="preserve">GASTOS DE DESPLAZAMIENTO</t>
  </si>
  <si>
    <t xml:space="preserve">CONSER Y MANTNIMIENTO CEMENTERIO</t>
  </si>
  <si>
    <t xml:space="preserve">ENERGÍA ELÉCTR. ALUMBRADO PUBLICO</t>
  </si>
  <si>
    <t xml:space="preserve">MATERIAL ELÉCTRICO</t>
  </si>
  <si>
    <t xml:space="preserve">TRABAJOS MANT. ELECTRIC.EMPRESA</t>
  </si>
  <si>
    <t xml:space="preserve">RECOGIDA RESIDUOS SÓLIDOS URBANO</t>
  </si>
  <si>
    <t xml:space="preserve">TASA TRATAMIENTO RESIDUOS</t>
  </si>
  <si>
    <t xml:space="preserve">MANTENIMIENTO DE PLAYAS</t>
  </si>
  <si>
    <t xml:space="preserve">REPUESTOS DE MAQUINARIA Y UTILLAJE</t>
  </si>
  <si>
    <t xml:space="preserve">ABONOS, INSECTICIDAS, PLANTAS</t>
  </si>
  <si>
    <t xml:space="preserve">LIMPIEZA Y ARREGLO PLANTAS</t>
  </si>
  <si>
    <t xml:space="preserve">CAMPAÑA SENSIBILIZACIÓN DE RESIDUOS</t>
  </si>
  <si>
    <t xml:space="preserve">TOLDOS PROTECCIÓN</t>
  </si>
  <si>
    <t xml:space="preserve">SERVICIOS SOCIALES Y PROMOCIÓN SOCIAL PROGRAMA 23</t>
  </si>
  <si>
    <t xml:space="preserve">RPRIA INSTAL TEC GUARDERIA Y OTROS</t>
  </si>
  <si>
    <t xml:space="preserve">PRODUCTOS ALIMENTICIOS</t>
  </si>
  <si>
    <t xml:space="preserve">OTROS</t>
  </si>
  <si>
    <t xml:space="preserve">AYUDA A DOMICILIO</t>
  </si>
  <si>
    <t xml:space="preserve">ACTIVIDADES  DE LA MUJER</t>
  </si>
  <si>
    <t xml:space="preserve">PACTO DE ESTADO</t>
  </si>
  <si>
    <t xml:space="preserve">ARRENDAMIENTO H,PENSIONISTA</t>
  </si>
  <si>
    <t xml:space="preserve">ACTIVIDADES DE LOS MAYORES</t>
  </si>
  <si>
    <t xml:space="preserve">ACTIVIDADES DE JUVENTUD</t>
  </si>
  <si>
    <t xml:space="preserve">ESCUELA INFANTIL 8 MARZO</t>
  </si>
  <si>
    <t xml:space="preserve">SANIDAD PROGRAMA 31</t>
  </si>
  <si>
    <t xml:space="preserve">SERVICIOS CONTROL PLAGAS y ANIMALES</t>
  </si>
  <si>
    <t xml:space="preserve">MANTENIMIENTO DEL CONSULTORIO</t>
  </si>
  <si>
    <t xml:space="preserve">GASTOS TELEFÓNICOS</t>
  </si>
  <si>
    <t xml:space="preserve">LIMPIEZA CONSULTORIO</t>
  </si>
  <si>
    <t xml:space="preserve">MANTENIMIENTO CENTROS EDUCATIVOS</t>
  </si>
  <si>
    <t xml:space="preserve">LIMPIEZA COLEGIO</t>
  </si>
  <si>
    <t xml:space="preserve">MANTEN CASA CULTURA,BIBLIOTECA,ETC</t>
  </si>
  <si>
    <t xml:space="preserve">PRENSA, REVISTA Y OT. PUBLICACIONES</t>
  </si>
  <si>
    <t xml:space="preserve">REPARACIÓN INSTRUMENTOS BANDA</t>
  </si>
  <si>
    <t xml:space="preserve">VESTUARIO BANDA</t>
  </si>
  <si>
    <t xml:space="preserve">TRANSPORTES</t>
  </si>
  <si>
    <t xml:space="preserve">ACTIVIDADES CULTURALES</t>
  </si>
  <si>
    <t xml:space="preserve">TALLER DE MÚSICA</t>
  </si>
  <si>
    <t xml:space="preserve">FIESTAS POPULARES</t>
  </si>
  <si>
    <t xml:space="preserve">CABALGATA DE REYES</t>
  </si>
  <si>
    <t xml:space="preserve">MATERIAL DEPORTIVO</t>
  </si>
  <si>
    <t xml:space="preserve">ACTIVIDADES DEPORTIVAS</t>
  </si>
  <si>
    <t xml:space="preserve">GASTOS POR DESPLAZAMIENTO</t>
  </si>
  <si>
    <t xml:space="preserve">MANTENIMIENTO INSTALACIONES DEPOR.</t>
  </si>
  <si>
    <t xml:space="preserve">AGRICULTURA PROGRAMA 41</t>
  </si>
  <si>
    <t xml:space="preserve">REPARACIÓN CAMINOS RURALES</t>
  </si>
  <si>
    <t xml:space="preserve">TURISMO Y  COMERCIO PROGRAMA 43</t>
  </si>
  <si>
    <t xml:space="preserve">PUBLICIDAD  Y PROMOCIÓN TURÍSTICA</t>
  </si>
  <si>
    <t xml:space="preserve">GASTOS DESPLAZAMIENTO PERSONAL</t>
  </si>
  <si>
    <t xml:space="preserve">TRABAJOS Q DE CALIDAD</t>
  </si>
  <si>
    <t xml:space="preserve">TRANSPORTE PÚBLICO PROGRAMA 44</t>
  </si>
  <si>
    <t xml:space="preserve">(autobus Gualchos)</t>
  </si>
  <si>
    <t xml:space="preserve">CAMINOS VECINALES</t>
  </si>
  <si>
    <t xml:space="preserve">MANTENIMIENTO DE INFRAESTRCTURAS</t>
  </si>
  <si>
    <t xml:space="preserve">MANTENIMIENTO ALBERO</t>
  </si>
  <si>
    <t xml:space="preserve">CAPITULO III GASTOS FINANCIEROS</t>
  </si>
  <si>
    <t xml:space="preserve">DEUDA PUBLICA PROGRAMA 01</t>
  </si>
  <si>
    <t xml:space="preserve">O11</t>
  </si>
  <si>
    <t xml:space="preserve">INTERESES PRESTAMOS</t>
  </si>
  <si>
    <t xml:space="preserve">INTERESES DE DEMORA</t>
  </si>
  <si>
    <t xml:space="preserve">OTROS GASTOS FINANCIEROS</t>
  </si>
  <si>
    <t xml:space="preserve">CAPITULO IV TRANSFERENCIAS CORRIENTES</t>
  </si>
  <si>
    <t xml:space="preserve">SERVICIOS SOCIALES Y PROMOCIÓN SOCIAL PROGRAMA23</t>
  </si>
  <si>
    <t xml:space="preserve">DIPUTACIÓN SERVICIOS SOCIALES</t>
  </si>
  <si>
    <t xml:space="preserve">TRANSF. FAMILIAS E INST. SIN FIN LUCRO</t>
  </si>
  <si>
    <t xml:space="preserve">PROGRAMA. EXTRA APOYO ECONÓMICO</t>
  </si>
  <si>
    <t xml:space="preserve">APORTACIÓN MANT, ESCUELA  ADULTOS</t>
  </si>
  <si>
    <t xml:space="preserve">PREMIOS O CONCURSOS CULTURALES</t>
  </si>
  <si>
    <t xml:space="preserve">OTRAS ASOCIACIONES Y PARTICULARES</t>
  </si>
  <si>
    <t xml:space="preserve">ADMINISTRACIÓN GENERAL 92</t>
  </si>
  <si>
    <t xml:space="preserve">CUOTAS FEMP, FAMP,ITS Y ADR ALPUJAR.</t>
  </si>
  <si>
    <t xml:space="preserve">CAPITULO V FONDO DE CONTINGENCIA</t>
  </si>
  <si>
    <t xml:space="preserve">DOTACIÓN FONDO DE CONTINGENCIA</t>
  </si>
  <si>
    <t xml:space="preserve">CAPITULO VI INVERSIONES REALES</t>
  </si>
  <si>
    <t xml:space="preserve">SEÑALES DE TRAFICO</t>
  </si>
  <si>
    <t xml:space="preserve">PFEA ORDINARIO 2023</t>
  </si>
  <si>
    <t xml:space="preserve">BARREDORA -LIMPIADORA</t>
  </si>
  <si>
    <t xml:space="preserve">3ºFASE RENOVACIÓN LUMINARIA</t>
  </si>
  <si>
    <t xml:space="preserve">CONTENEDORES ORGÁNICOS Y OTROS</t>
  </si>
  <si>
    <t xml:space="preserve">MEDIOAMBIENTE PROGRAMA 17</t>
  </si>
  <si>
    <t xml:space="preserve">ZONA VERDE ROMERAL</t>
  </si>
  <si>
    <t xml:space="preserve">PALMERAS Y ARBOLADO NUEVO</t>
  </si>
  <si>
    <t xml:space="preserve">TRITURADORA DE PODA</t>
  </si>
  <si>
    <t xml:space="preserve">PUNTO DE RECARGA ELECTRICO</t>
  </si>
  <si>
    <t xml:space="preserve">EDUCACIÓN 32</t>
  </si>
  <si>
    <t xml:space="preserve">ARREGLO  COLEGIO</t>
  </si>
  <si>
    <t xml:space="preserve">INSTRUMENTOS BANDA DE MÚSICA</t>
  </si>
  <si>
    <t xml:space="preserve"> MINA DE GUALCHOS 2º FASE</t>
  </si>
  <si>
    <t xml:space="preserve">ENTORNO TORRE DE CAMBRILES</t>
  </si>
  <si>
    <t xml:space="preserve">MOBILIARIO H.PENSIONISTA ROMERAL</t>
  </si>
  <si>
    <t xml:space="preserve">CAMIÓN USOS MULTIPLES</t>
  </si>
  <si>
    <t xml:space="preserve">CAMINO SALUDABLE GUALCHOS</t>
  </si>
  <si>
    <t xml:space="preserve">ACONDICIONAT.SOLAR C/MARGARITA</t>
  </si>
  <si>
    <t xml:space="preserve">MIRADOR MONJAS</t>
  </si>
  <si>
    <t xml:space="preserve">PLAZA DE LA CRUZ GUALCHOS</t>
  </si>
  <si>
    <t xml:space="preserve">EMBELLECIMIT. CASCO ANTIGUO CASTELL</t>
  </si>
  <si>
    <t xml:space="preserve">EQUIPAMIENTO PLAYAS</t>
  </si>
  <si>
    <t xml:space="preserve">EQUIPOS TELECOMUNICACIONES</t>
  </si>
  <si>
    <t xml:space="preserve">EQUIPO AIRE ACONDICIONADO</t>
  </si>
  <si>
    <t xml:space="preserve">CAPITULO VII TRANSFERENCIAS DE CAPITAL</t>
  </si>
  <si>
    <t xml:space="preserve">PLANES PROVINCIALES</t>
  </si>
  <si>
    <t xml:space="preserve">CAPITULO IX PASIVOS FINANCIEROS</t>
  </si>
  <si>
    <t xml:space="preserve">AMORTIZACIÓN DE PRESTAMOS</t>
  </si>
  <si>
    <t xml:space="preserve">OTROS GASTOS</t>
  </si>
  <si>
    <t xml:space="preserve">TOTAL PRESUPUESTO</t>
  </si>
  <si>
    <r>
      <rPr>
        <sz val="20"/>
        <color rgb="FF000000"/>
        <rFont val="Arial"/>
        <family val="2"/>
        <charset val="1"/>
      </rPr>
      <t xml:space="preserve">BORRADOR </t>
    </r>
    <r>
      <rPr>
        <sz val="12"/>
        <color rgb="FF000000"/>
        <rFont val="Arial"/>
        <family val="2"/>
        <charset val="1"/>
      </rPr>
      <t xml:space="preserve">PRESUPUESTO DE INGRESOS GUALCHOS 2023</t>
    </r>
  </si>
  <si>
    <t xml:space="preserve">ECONOMICA</t>
  </si>
  <si>
    <t xml:space="preserve">DESCRIPCIÓN</t>
  </si>
  <si>
    <t xml:space="preserve">CAPITULO I</t>
  </si>
  <si>
    <t xml:space="preserve">IMPUESTOS DIRECTOS</t>
  </si>
  <si>
    <t xml:space="preserve">IBI RÚSTICA</t>
  </si>
  <si>
    <t xml:space="preserve">IBI URBANA</t>
  </si>
  <si>
    <t xml:space="preserve">IBI CARACTERÍSTICAS ESPECIALES</t>
  </si>
  <si>
    <t xml:space="preserve">IMPUESTO VEHÍCULOS TRACCIÓN MECÁNICA</t>
  </si>
  <si>
    <t xml:space="preserve">IMPUESTO IVTNU</t>
  </si>
  <si>
    <t xml:space="preserve">IMPUESTO DE ACTIVIDADES ECONÓMICAS</t>
  </si>
  <si>
    <t xml:space="preserve">CAPITULO II</t>
  </si>
  <si>
    <t xml:space="preserve">IMPUESTOS INDIRECTOS</t>
  </si>
  <si>
    <t xml:space="preserve">I.C.I.O.</t>
  </si>
  <si>
    <t xml:space="preserve">CAPITULO III</t>
  </si>
  <si>
    <t xml:space="preserve">TASAS, PRECIOS PÚBLICOS Y OTROS INGRESOS</t>
  </si>
  <si>
    <t xml:space="preserve">TASA SERVICIO RECOGIDA DE BASURA</t>
  </si>
  <si>
    <t xml:space="preserve">TASA DE SERVICIO DE CEMENTERIO</t>
  </si>
  <si>
    <t xml:space="preserve">TASA EXPEDICIÓN LICENCIAS URBANÍSTICAS</t>
  </si>
  <si>
    <t xml:space="preserve">TASA LICENCIAS DE PRIMERA OCUPACIÓN</t>
  </si>
  <si>
    <t xml:space="preserve">TASA LICENCIAS DE APERTURA</t>
  </si>
  <si>
    <t xml:space="preserve">TASA OTROS SERVICIOS URBANÍSTICOS</t>
  </si>
  <si>
    <t xml:space="preserve">TASA POR EXPEDICIÓN DE DOCUMENTOS</t>
  </si>
  <si>
    <t xml:space="preserve">TASA ENTRADA DE VEHÍCULOS (VADOS)</t>
  </si>
  <si>
    <t xml:space="preserve">TASA UTILIZACIÓN  EMPRESAS EXPL. SUMINIS</t>
  </si>
  <si>
    <t xml:space="preserve">TASA UTILIZACIÓN EMPRESAS EXPL, TELECO.</t>
  </si>
  <si>
    <t xml:space="preserve">TASA OCUPACIÓN VÍA PÚBLICA TERRAZAS</t>
  </si>
  <si>
    <t xml:space="preserve">COMPENSACIÓN DE TELEFÓNICA ESPAÑA</t>
  </si>
  <si>
    <t xml:space="preserve">TASA UTILIZACIÓN VÍA PÚBLICA MAT. CONSTR.</t>
  </si>
  <si>
    <t xml:space="preserve">TASA OCUPACIÓN VÍA PÚBLICA MERCADILLO</t>
  </si>
  <si>
    <t xml:space="preserve">TASA USO INSTALACIONES DEPORTIVAS</t>
  </si>
  <si>
    <t xml:space="preserve">TASA CASETAS Y PUESTOS DE FERIA</t>
  </si>
  <si>
    <t xml:space="preserve">SANCIONES URBANÍSTICAS</t>
  </si>
  <si>
    <t xml:space="preserve">SANCIONES GENERALES</t>
  </si>
  <si>
    <t xml:space="preserve">SANCIONES DE TRAFICO</t>
  </si>
  <si>
    <t xml:space="preserve">RECARGO DE APREMIO</t>
  </si>
  <si>
    <t xml:space="preserve">INTERÉS DE DEMORA</t>
  </si>
  <si>
    <t xml:space="preserve">IMPREVISTOS OTROS</t>
  </si>
  <si>
    <t xml:space="preserve">DERECHOS DE EXAMEN</t>
  </si>
  <si>
    <t xml:space="preserve">PRECIOS PÚBLICOS</t>
  </si>
  <si>
    <t xml:space="preserve">CAPITULO IV</t>
  </si>
  <si>
    <t xml:space="preserve">TRANSFERENCIAS CORRIENTES</t>
  </si>
  <si>
    <t xml:space="preserve">DEL ESTADO</t>
  </si>
  <si>
    <t xml:space="preserve">PARTICIPACIÓN  EN TRIBUTOS DEL ESTADO</t>
  </si>
  <si>
    <t xml:space="preserve">COMPENSACIÓN ESTADO IAE</t>
  </si>
  <si>
    <t xml:space="preserve">PACTO CONTRA VIOLENCIA DE GENERO</t>
  </si>
  <si>
    <t xml:space="preserve">DE LA JUNTA DE ANDALUCÍA</t>
  </si>
  <si>
    <t xml:space="preserve">PARTICIPACIÓN TRIBUTOS CCAA</t>
  </si>
  <si>
    <t xml:space="preserve">OTRAS TRANSFERENCIAS</t>
  </si>
  <si>
    <t xml:space="preserve">SUBVENCIONES DE EMPLEO</t>
  </si>
  <si>
    <t xml:space="preserve">DE DIPUTACIÓN  Y OTRAS ENTIDADES LOCALES</t>
  </si>
  <si>
    <t xml:space="preserve">DE DIPUTACIÓN</t>
  </si>
  <si>
    <t xml:space="preserve">CONVENIO LUJAR</t>
  </si>
  <si>
    <t xml:space="preserve">MANCOMUNIDADES</t>
  </si>
  <si>
    <t xml:space="preserve">DE CONSORCIOS</t>
  </si>
  <si>
    <t xml:space="preserve">EMPRESAS PRIVADAS</t>
  </si>
  <si>
    <t xml:space="preserve">CAPITULO V</t>
  </si>
  <si>
    <t xml:space="preserve">INGRESOS PATRIMONIALES</t>
  </si>
  <si>
    <t xml:space="preserve">INTERESES DEPÓSITOS</t>
  </si>
  <si>
    <t xml:space="preserve">ARRENDAMIENTO. FINCAS</t>
  </si>
  <si>
    <t xml:space="preserve">CAPITULO VII</t>
  </si>
  <si>
    <t xml:space="preserve">TRANSFERENCIAS DE CAPITAL</t>
  </si>
  <si>
    <t xml:space="preserve">DEL SERVICIO PUBLICO DE EMPLEO ESTATAL</t>
  </si>
  <si>
    <t xml:space="preserve">JUNTA ANDALUCÍA PFEA MATERIALES</t>
  </si>
  <si>
    <t xml:space="preserve">JUNTA ANDALUCÍA OTRAS TRAN.DE CAPITAL</t>
  </si>
  <si>
    <t xml:space="preserve">DIPUTACIÓN</t>
  </si>
  <si>
    <t xml:space="preserve">DIPUTACIÓN PFEA 2022</t>
  </si>
  <si>
    <t xml:space="preserve">FEDER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</si>
</sst>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C0A];[RED]\-#,##0.00\ [$€-C0A]"/>
    <numFmt numFmtId="166" formatCode="#,##0.00\ [$€-C0A]\ ;\-#,##0.00\ [$€-C0A]\ ;&quot; -&quot;00\ [$€-C0A]\ ;@\ "/>
  </numFmts>
  <fonts count="19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80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0"/>
      <color rgb="FF80000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CC00"/>
        <bgColor rgb="FF00B050"/>
      </patternFill>
    </fill>
    <fill>
      <patternFill patternType="solid">
        <fgColor rgb="FF00B050"/>
        <bgColor rgb="FF00CC00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BE2E2"/>
      </patternFill>
    </fill>
    <fill>
      <patternFill patternType="solid">
        <fgColor rgb="FF99FFCC"/>
        <bgColor rgb="FFCCFFCC"/>
      </patternFill>
    </fill>
    <fill>
      <patternFill patternType="solid">
        <fgColor rgb="FF00FFFF"/>
        <bgColor rgb="FF00FFFF"/>
      </patternFill>
    </fill>
    <fill>
      <patternFill patternType="solid">
        <fgColor rgb="FFFF66FF"/>
        <bgColor rgb="FFFF8080"/>
      </patternFill>
    </fill>
    <fill>
      <patternFill patternType="solid">
        <fgColor rgb="FFFFCCFF"/>
        <bgColor rgb="FFFBE2E2"/>
      </patternFill>
    </fill>
    <fill>
      <patternFill patternType="solid">
        <fgColor rgb="FFFBE2E2"/>
        <bgColor rgb="FFFFCCFF"/>
      </patternFill>
    </fill>
  </fills>
  <borders count="1">
    <border diagonalUp="false" diagonalDown="false">
      <left/>
      <right/>
      <top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3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7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8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17" fillId="8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6" fillId="9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9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16" fillId="9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6" fillId="9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1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1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1" xfId="20"/>
    <cellStyle name="Result" xfId="21"/>
    <cellStyle name="Result2" xfId="22"/>
  </cellStyles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2E2"/>
      <rgbColor rgb="FF99FFCC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66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210" colorId="64" zoomScale="110" zoomScaleNormal="110" zoomScalePageLayoutView="100" workbookViewId="0">
      <selection pane="topLeft" activeCell="A98" activeCellId="0" sqref="A98"/>
    </sheetView>
  </sheetViews>
  <sheetFormatPr defaultRowHeight="14.25" zeroHeight="false" outlineLevelRow="0" outlineLevelCol="0"/>
  <cols>
    <col collapsed="false" customWidth="true" hidden="false" outlineLevel="0" max="1" min="1" style="1" width="4.87"/>
    <col collapsed="false" customWidth="true" hidden="false" outlineLevel="0" max="2" min="2" style="1" width="5.62"/>
    <col collapsed="false" customWidth="true" hidden="false" outlineLevel="0" max="3" min="3" style="2" width="32.62"/>
    <col collapsed="false" customWidth="true" hidden="false" outlineLevel="0" max="4" min="4" style="3" width="14.62"/>
    <col collapsed="false" customWidth="true" hidden="false" outlineLevel="0" max="5" min="5" style="3" width="19.87"/>
    <col collapsed="false" customWidth="true" hidden="false" outlineLevel="0" max="1021" min="6" style="4" width="10.61"/>
    <col collapsed="false" customWidth="true" hidden="false" outlineLevel="0" max="1023" min="1022" style="0" width="10.61"/>
    <col collapsed="false" customWidth="true" hidden="false" outlineLevel="0" max="1025" min="1024" style="0" width="11"/>
  </cols>
  <sheetData>
    <row r="1" s="9" customFormat="true" ht="25.15" hidden="false" customHeight="true" outlineLevel="0" collapsed="false">
      <c r="A1" s="5" t="s">
        <v>0</v>
      </c>
      <c r="B1" s="6"/>
      <c r="C1" s="7"/>
      <c r="D1" s="8"/>
      <c r="E1" s="8"/>
      <c r="AMH1" s="10"/>
      <c r="AMI1" s="10"/>
      <c r="AMJ1" s="10"/>
    </row>
    <row r="3" s="15" customFormat="true" ht="15.75" hidden="false" customHeight="false" outlineLevel="0" collapsed="false">
      <c r="A3" s="11" t="s">
        <v>1</v>
      </c>
      <c r="B3" s="11"/>
      <c r="C3" s="12"/>
      <c r="D3" s="13"/>
      <c r="E3" s="14" t="n">
        <v>1980568.59</v>
      </c>
      <c r="AMH3" s="16"/>
      <c r="AMI3" s="16"/>
      <c r="AMJ3" s="16"/>
    </row>
    <row r="4" customFormat="false" ht="14.25" hidden="false" customHeight="false" outlineLevel="0" collapsed="false">
      <c r="E4" s="17"/>
    </row>
    <row r="5" s="21" customFormat="true" ht="14.25" hidden="false" customHeight="false" outlineLevel="0" collapsed="false">
      <c r="A5" s="18" t="s">
        <v>2</v>
      </c>
      <c r="B5" s="18"/>
      <c r="C5" s="19"/>
      <c r="D5" s="20"/>
      <c r="E5" s="1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AMH5" s="0"/>
      <c r="AMI5" s="0"/>
      <c r="AMJ5" s="0"/>
    </row>
    <row r="6" customFormat="false" ht="14.25" hidden="false" customHeight="false" outlineLevel="0" collapsed="false">
      <c r="A6" s="1" t="n">
        <v>912</v>
      </c>
      <c r="B6" s="1" t="n">
        <v>10000</v>
      </c>
      <c r="C6" s="2" t="s">
        <v>3</v>
      </c>
      <c r="D6" s="22" t="n">
        <v>87149.86</v>
      </c>
      <c r="E6" s="17"/>
      <c r="F6" s="3"/>
    </row>
    <row r="7" customFormat="false" ht="14.25" hidden="false" customHeight="false" outlineLevel="0" collapsed="false">
      <c r="A7" s="1" t="n">
        <v>912</v>
      </c>
      <c r="B7" s="1" t="n">
        <v>16000</v>
      </c>
      <c r="C7" s="2" t="s">
        <v>4</v>
      </c>
      <c r="D7" s="22" t="n">
        <v>28367.28</v>
      </c>
      <c r="E7" s="17"/>
      <c r="F7" s="3"/>
    </row>
    <row r="8" customFormat="false" ht="14.25" hidden="false" customHeight="false" outlineLevel="0" collapsed="false">
      <c r="D8" s="22"/>
      <c r="E8" s="17"/>
      <c r="F8" s="23"/>
    </row>
    <row r="9" s="21" customFormat="true" ht="14.25" hidden="false" customHeight="false" outlineLevel="0" collapsed="false">
      <c r="A9" s="18" t="s">
        <v>5</v>
      </c>
      <c r="B9" s="18"/>
      <c r="C9" s="19"/>
      <c r="D9" s="22"/>
      <c r="E9" s="17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AMH9" s="0"/>
      <c r="AMI9" s="0"/>
      <c r="AMJ9" s="0"/>
    </row>
    <row r="10" customFormat="false" ht="14.25" hidden="false" customHeight="false" outlineLevel="0" collapsed="false">
      <c r="A10" s="1" t="n">
        <v>920</v>
      </c>
      <c r="B10" s="1" t="n">
        <v>12000</v>
      </c>
      <c r="C10" s="2" t="s">
        <v>6</v>
      </c>
      <c r="D10" s="22" t="n">
        <v>33267.8</v>
      </c>
      <c r="E10" s="24" t="s">
        <v>7</v>
      </c>
      <c r="F10" s="3"/>
    </row>
    <row r="11" customFormat="false" ht="14.25" hidden="false" customHeight="false" outlineLevel="0" collapsed="false">
      <c r="A11" s="1" t="n">
        <v>920</v>
      </c>
      <c r="B11" s="1" t="n">
        <v>12001</v>
      </c>
      <c r="C11" s="2" t="s">
        <v>8</v>
      </c>
      <c r="D11" s="22" t="n">
        <v>14626.98</v>
      </c>
      <c r="E11" s="24" t="s">
        <v>9</v>
      </c>
      <c r="F11" s="3"/>
    </row>
    <row r="12" customFormat="false" ht="14.25" hidden="false" customHeight="false" outlineLevel="0" collapsed="false">
      <c r="A12" s="1" t="n">
        <v>920</v>
      </c>
      <c r="B12" s="1" t="n">
        <v>12003</v>
      </c>
      <c r="C12" s="2" t="s">
        <v>10</v>
      </c>
      <c r="D12" s="22" t="n">
        <v>33608.04</v>
      </c>
      <c r="E12" s="24" t="s">
        <v>11</v>
      </c>
      <c r="F12" s="3"/>
    </row>
    <row r="13" customFormat="false" ht="14.25" hidden="false" customHeight="false" outlineLevel="0" collapsed="false">
      <c r="A13" s="1" t="n">
        <v>920</v>
      </c>
      <c r="B13" s="1" t="n">
        <v>12004</v>
      </c>
      <c r="C13" s="2" t="s">
        <v>12</v>
      </c>
      <c r="D13" s="22" t="n">
        <v>18991.44</v>
      </c>
      <c r="E13" s="24" t="s">
        <v>13</v>
      </c>
      <c r="F13" s="3"/>
    </row>
    <row r="14" customFormat="false" ht="14.25" hidden="false" customHeight="false" outlineLevel="0" collapsed="false">
      <c r="A14" s="1" t="n">
        <v>920</v>
      </c>
      <c r="B14" s="1" t="n">
        <v>12006</v>
      </c>
      <c r="C14" s="2" t="s">
        <v>14</v>
      </c>
      <c r="D14" s="22" t="n">
        <v>19275.73</v>
      </c>
      <c r="E14" s="24" t="s">
        <v>15</v>
      </c>
      <c r="F14" s="3"/>
    </row>
    <row r="15" customFormat="false" ht="14.25" hidden="false" customHeight="false" outlineLevel="0" collapsed="false">
      <c r="A15" s="1" t="n">
        <v>920</v>
      </c>
      <c r="B15" s="1" t="n">
        <v>12100</v>
      </c>
      <c r="C15" s="2" t="s">
        <v>16</v>
      </c>
      <c r="D15" s="22" t="n">
        <v>59915.84</v>
      </c>
      <c r="E15" s="24"/>
      <c r="F15" s="3"/>
    </row>
    <row r="16" customFormat="false" ht="14.25" hidden="false" customHeight="false" outlineLevel="0" collapsed="false">
      <c r="A16" s="1" t="n">
        <v>920</v>
      </c>
      <c r="B16" s="1" t="n">
        <v>12101</v>
      </c>
      <c r="C16" s="2" t="s">
        <v>17</v>
      </c>
      <c r="D16" s="22" t="n">
        <v>103230.42</v>
      </c>
      <c r="E16" s="24"/>
      <c r="F16" s="3"/>
    </row>
    <row r="17" customFormat="false" ht="14.25" hidden="false" customHeight="false" outlineLevel="0" collapsed="false">
      <c r="A17" s="1" t="n">
        <v>920</v>
      </c>
      <c r="B17" s="1" t="n">
        <v>13000</v>
      </c>
      <c r="C17" s="2" t="s">
        <v>3</v>
      </c>
      <c r="D17" s="22" t="n">
        <v>9559.2</v>
      </c>
      <c r="E17" s="24" t="s">
        <v>18</v>
      </c>
      <c r="F17" s="3"/>
    </row>
    <row r="18" customFormat="false" ht="14.25" hidden="false" customHeight="false" outlineLevel="0" collapsed="false">
      <c r="A18" s="1" t="n">
        <v>920</v>
      </c>
      <c r="B18" s="1" t="n">
        <v>13002</v>
      </c>
      <c r="C18" s="2" t="s">
        <v>19</v>
      </c>
      <c r="D18" s="22" t="n">
        <v>11842.24</v>
      </c>
      <c r="E18" s="24"/>
      <c r="F18" s="3"/>
    </row>
    <row r="19" customFormat="false" ht="14.25" hidden="false" customHeight="false" outlineLevel="0" collapsed="false">
      <c r="A19" s="1" t="n">
        <v>920</v>
      </c>
      <c r="B19" s="1" t="n">
        <v>14300</v>
      </c>
      <c r="C19" s="2" t="s">
        <v>20</v>
      </c>
      <c r="D19" s="25" t="n">
        <v>25000</v>
      </c>
      <c r="E19" s="24" t="s">
        <v>21</v>
      </c>
      <c r="F19" s="3"/>
    </row>
    <row r="20" customFormat="false" ht="14.25" hidden="false" customHeight="false" outlineLevel="0" collapsed="false">
      <c r="A20" s="1" t="n">
        <v>920</v>
      </c>
      <c r="B20" s="1" t="n">
        <v>15000</v>
      </c>
      <c r="C20" s="2" t="s">
        <v>22</v>
      </c>
      <c r="D20" s="22" t="n">
        <v>10000</v>
      </c>
      <c r="E20" s="24"/>
      <c r="F20" s="3"/>
    </row>
    <row r="21" customFormat="false" ht="14.25" hidden="false" customHeight="false" outlineLevel="0" collapsed="false">
      <c r="A21" s="1" t="n">
        <v>920</v>
      </c>
      <c r="B21" s="1" t="n">
        <v>15100</v>
      </c>
      <c r="C21" s="2" t="s">
        <v>23</v>
      </c>
      <c r="D21" s="22" t="n">
        <v>6000</v>
      </c>
      <c r="E21" s="24"/>
      <c r="F21" s="3"/>
    </row>
    <row r="22" customFormat="false" ht="14.25" hidden="false" customHeight="false" outlineLevel="0" collapsed="false">
      <c r="A22" s="1" t="n">
        <v>920</v>
      </c>
      <c r="B22" s="1" t="n">
        <v>16000</v>
      </c>
      <c r="C22" s="2" t="s">
        <v>4</v>
      </c>
      <c r="D22" s="22" t="n">
        <v>79977.72</v>
      </c>
      <c r="E22" s="24"/>
      <c r="F22" s="3"/>
    </row>
    <row r="23" customFormat="false" ht="14.25" hidden="false" customHeight="false" outlineLevel="0" collapsed="false">
      <c r="A23" s="1" t="n">
        <v>920</v>
      </c>
      <c r="B23" s="1" t="n">
        <v>16200</v>
      </c>
      <c r="C23" s="2" t="s">
        <v>24</v>
      </c>
      <c r="D23" s="22" t="n">
        <v>1000</v>
      </c>
      <c r="E23" s="24"/>
      <c r="F23" s="3"/>
    </row>
    <row r="24" customFormat="false" ht="14.25" hidden="false" customHeight="false" outlineLevel="0" collapsed="false">
      <c r="A24" s="1" t="n">
        <v>920</v>
      </c>
      <c r="B24" s="1" t="n">
        <v>16202</v>
      </c>
      <c r="C24" s="2" t="s">
        <v>25</v>
      </c>
      <c r="D24" s="22" t="n">
        <v>2000</v>
      </c>
      <c r="E24" s="24"/>
      <c r="F24" s="3"/>
    </row>
    <row r="25" customFormat="false" ht="14.25" hidden="false" customHeight="false" outlineLevel="0" collapsed="false">
      <c r="A25" s="1" t="n">
        <v>920</v>
      </c>
      <c r="B25" s="1" t="n">
        <v>16204</v>
      </c>
      <c r="C25" s="2" t="s">
        <v>26</v>
      </c>
      <c r="D25" s="22" t="n">
        <v>4000</v>
      </c>
      <c r="E25" s="24"/>
      <c r="F25" s="3"/>
    </row>
    <row r="26" customFormat="false" ht="14.25" hidden="false" customHeight="false" outlineLevel="0" collapsed="false">
      <c r="A26" s="1" t="n">
        <v>9231</v>
      </c>
      <c r="B26" s="1" t="n">
        <v>12003</v>
      </c>
      <c r="C26" s="2" t="s">
        <v>27</v>
      </c>
      <c r="D26" s="22" t="n">
        <v>9495.72</v>
      </c>
      <c r="E26" s="24" t="s">
        <v>28</v>
      </c>
      <c r="F26" s="3"/>
    </row>
    <row r="27" customFormat="false" ht="14.25" hidden="false" customHeight="false" outlineLevel="0" collapsed="false">
      <c r="A27" s="1" t="n">
        <v>9231</v>
      </c>
      <c r="B27" s="1" t="n">
        <v>12006</v>
      </c>
      <c r="C27" s="2" t="s">
        <v>14</v>
      </c>
      <c r="D27" s="22" t="n">
        <v>2353.68</v>
      </c>
      <c r="E27" s="24"/>
      <c r="F27" s="3"/>
    </row>
    <row r="28" customFormat="false" ht="14.25" hidden="false" customHeight="false" outlineLevel="0" collapsed="false">
      <c r="A28" s="1" t="n">
        <v>9231</v>
      </c>
      <c r="B28" s="1" t="n">
        <v>12100</v>
      </c>
      <c r="C28" s="2" t="s">
        <v>16</v>
      </c>
      <c r="D28" s="22" t="n">
        <v>6524.7</v>
      </c>
      <c r="E28" s="24"/>
      <c r="F28" s="3"/>
    </row>
    <row r="29" customFormat="false" ht="14.25" hidden="false" customHeight="false" outlineLevel="0" collapsed="false">
      <c r="A29" s="1" t="n">
        <v>9231</v>
      </c>
      <c r="B29" s="1" t="n">
        <v>12101</v>
      </c>
      <c r="C29" s="2" t="s">
        <v>17</v>
      </c>
      <c r="D29" s="22" t="n">
        <v>8752.24</v>
      </c>
      <c r="E29" s="24" t="n">
        <v>0</v>
      </c>
      <c r="F29" s="3"/>
    </row>
    <row r="30" customFormat="false" ht="14.25" hidden="false" customHeight="false" outlineLevel="0" collapsed="false">
      <c r="A30" s="1" t="n">
        <v>9231</v>
      </c>
      <c r="B30" s="1" t="n">
        <v>16000</v>
      </c>
      <c r="C30" s="2" t="s">
        <v>4</v>
      </c>
      <c r="D30" s="22" t="n">
        <v>6951.6</v>
      </c>
      <c r="E30" s="24"/>
      <c r="F30" s="3"/>
    </row>
    <row r="31" customFormat="false" ht="14.25" hidden="false" customHeight="false" outlineLevel="0" collapsed="false">
      <c r="D31" s="22"/>
      <c r="E31" s="24"/>
      <c r="F31" s="23"/>
    </row>
    <row r="32" s="21" customFormat="true" ht="14.25" hidden="false" customHeight="false" outlineLevel="0" collapsed="false">
      <c r="A32" s="18" t="s">
        <v>29</v>
      </c>
      <c r="B32" s="18"/>
      <c r="C32" s="19"/>
      <c r="D32" s="22"/>
      <c r="E32" s="24"/>
      <c r="F32" s="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AMH32" s="0"/>
      <c r="AMI32" s="0"/>
      <c r="AMJ32" s="0"/>
    </row>
    <row r="33" customFormat="false" ht="14.25" hidden="false" customHeight="false" outlineLevel="0" collapsed="false">
      <c r="A33" s="1" t="n">
        <v>931</v>
      </c>
      <c r="B33" s="1" t="n">
        <v>12000</v>
      </c>
      <c r="C33" s="2" t="s">
        <v>6</v>
      </c>
      <c r="D33" s="22" t="n">
        <v>49901.7</v>
      </c>
      <c r="E33" s="24" t="s">
        <v>30</v>
      </c>
      <c r="F33" s="3"/>
    </row>
    <row r="34" customFormat="false" ht="14.25" hidden="false" customHeight="false" outlineLevel="0" collapsed="false">
      <c r="A34" s="1" t="n">
        <v>931</v>
      </c>
      <c r="B34" s="1" t="n">
        <v>12003</v>
      </c>
      <c r="C34" s="2" t="s">
        <v>10</v>
      </c>
      <c r="D34" s="22" t="n">
        <v>11202.68</v>
      </c>
      <c r="E34" s="24" t="s">
        <v>31</v>
      </c>
      <c r="F34" s="3"/>
    </row>
    <row r="35" customFormat="false" ht="14.25" hidden="false" customHeight="false" outlineLevel="0" collapsed="false">
      <c r="A35" s="1" t="n">
        <v>931</v>
      </c>
      <c r="B35" s="1" t="n">
        <v>12006</v>
      </c>
      <c r="C35" s="2" t="s">
        <v>14</v>
      </c>
      <c r="D35" s="22" t="n">
        <v>2704.6</v>
      </c>
      <c r="E35" s="24"/>
      <c r="F35" s="3"/>
    </row>
    <row r="36" customFormat="false" ht="14.25" hidden="false" customHeight="false" outlineLevel="0" collapsed="false">
      <c r="A36" s="1" t="n">
        <v>931</v>
      </c>
      <c r="B36" s="1" t="n">
        <v>12100</v>
      </c>
      <c r="C36" s="2" t="s">
        <v>16</v>
      </c>
      <c r="D36" s="22" t="n">
        <v>28854.27</v>
      </c>
      <c r="E36" s="24"/>
      <c r="F36" s="3"/>
    </row>
    <row r="37" customFormat="false" ht="14.25" hidden="false" customHeight="false" outlineLevel="0" collapsed="false">
      <c r="A37" s="1" t="n">
        <v>931</v>
      </c>
      <c r="B37" s="1" t="n">
        <v>12101</v>
      </c>
      <c r="C37" s="2" t="s">
        <v>17</v>
      </c>
      <c r="D37" s="22" t="n">
        <v>29506</v>
      </c>
      <c r="E37" s="24"/>
      <c r="F37" s="3"/>
    </row>
    <row r="38" customFormat="false" ht="14.25" hidden="false" customHeight="false" outlineLevel="0" collapsed="false">
      <c r="A38" s="1" t="n">
        <v>931</v>
      </c>
      <c r="B38" s="1" t="n">
        <v>16000</v>
      </c>
      <c r="C38" s="2" t="s">
        <v>4</v>
      </c>
      <c r="D38" s="22" t="n">
        <v>33497.43</v>
      </c>
      <c r="E38" s="24"/>
      <c r="F38" s="3"/>
    </row>
    <row r="39" customFormat="false" ht="14.25" hidden="false" customHeight="false" outlineLevel="0" collapsed="false">
      <c r="A39" s="1" t="n">
        <v>931</v>
      </c>
      <c r="B39" s="1" t="n">
        <v>16202</v>
      </c>
      <c r="C39" s="2" t="s">
        <v>32</v>
      </c>
      <c r="D39" s="22" t="n">
        <v>900</v>
      </c>
      <c r="E39" s="24"/>
      <c r="F39" s="3"/>
    </row>
    <row r="40" customFormat="false" ht="14.25" hidden="false" customHeight="false" outlineLevel="0" collapsed="false">
      <c r="A40" s="1" t="n">
        <v>931</v>
      </c>
      <c r="B40" s="1" t="n">
        <v>16204</v>
      </c>
      <c r="C40" s="2" t="s">
        <v>33</v>
      </c>
      <c r="D40" s="22" t="n">
        <v>430</v>
      </c>
      <c r="E40" s="24"/>
      <c r="F40" s="3"/>
    </row>
    <row r="41" customFormat="false" ht="14.25" hidden="false" customHeight="false" outlineLevel="0" collapsed="false">
      <c r="D41" s="22"/>
      <c r="E41" s="24"/>
      <c r="F41" s="3"/>
    </row>
    <row r="42" s="21" customFormat="true" ht="14.25" hidden="false" customHeight="false" outlineLevel="0" collapsed="false">
      <c r="A42" s="18" t="s">
        <v>34</v>
      </c>
      <c r="B42" s="18"/>
      <c r="C42" s="19"/>
      <c r="D42" s="22"/>
      <c r="E42" s="24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AMH42" s="0"/>
      <c r="AMI42" s="0"/>
      <c r="AMJ42" s="0"/>
    </row>
    <row r="43" customFormat="false" ht="14.25" hidden="false" customHeight="false" outlineLevel="0" collapsed="false">
      <c r="A43" s="1" t="n">
        <v>132</v>
      </c>
      <c r="B43" s="1" t="n">
        <v>12003</v>
      </c>
      <c r="C43" s="2" t="s">
        <v>3</v>
      </c>
      <c r="D43" s="22" t="n">
        <v>56013.4</v>
      </c>
      <c r="E43" s="24" t="s">
        <v>35</v>
      </c>
      <c r="F43" s="3"/>
    </row>
    <row r="44" customFormat="false" ht="14.25" hidden="false" customHeight="false" outlineLevel="0" collapsed="false">
      <c r="A44" s="1" t="n">
        <v>132</v>
      </c>
      <c r="B44" s="1" t="n">
        <v>12006</v>
      </c>
      <c r="C44" s="2" t="s">
        <v>14</v>
      </c>
      <c r="D44" s="22" t="n">
        <v>9792.32</v>
      </c>
      <c r="E44" s="24"/>
      <c r="F44" s="3"/>
    </row>
    <row r="45" customFormat="false" ht="14.25" hidden="false" customHeight="false" outlineLevel="0" collapsed="false">
      <c r="A45" s="1" t="n">
        <v>132</v>
      </c>
      <c r="B45" s="1" t="n">
        <v>12100</v>
      </c>
      <c r="C45" s="2" t="s">
        <v>16</v>
      </c>
      <c r="D45" s="22" t="n">
        <v>35283.72</v>
      </c>
      <c r="E45" s="24"/>
      <c r="F45" s="3"/>
    </row>
    <row r="46" customFormat="false" ht="14.25" hidden="false" customHeight="false" outlineLevel="0" collapsed="false">
      <c r="A46" s="1" t="n">
        <v>132</v>
      </c>
      <c r="B46" s="1" t="n">
        <v>12101</v>
      </c>
      <c r="C46" s="2" t="s">
        <v>17</v>
      </c>
      <c r="D46" s="22" t="n">
        <v>62678.95</v>
      </c>
      <c r="E46" s="24"/>
      <c r="F46" s="3"/>
    </row>
    <row r="47" customFormat="false" ht="14.25" hidden="false" customHeight="false" outlineLevel="0" collapsed="false">
      <c r="A47" s="1" t="n">
        <v>132</v>
      </c>
      <c r="B47" s="1" t="n">
        <v>15000</v>
      </c>
      <c r="C47" s="2" t="s">
        <v>22</v>
      </c>
      <c r="D47" s="22" t="n">
        <v>5136</v>
      </c>
      <c r="E47" s="24"/>
      <c r="F47" s="3"/>
    </row>
    <row r="48" customFormat="false" ht="14.25" hidden="false" customHeight="false" outlineLevel="0" collapsed="false">
      <c r="A48" s="1" t="n">
        <v>132</v>
      </c>
      <c r="B48" s="1" t="n">
        <v>15100</v>
      </c>
      <c r="C48" s="2" t="s">
        <v>23</v>
      </c>
      <c r="D48" s="22" t="n">
        <v>25000</v>
      </c>
      <c r="E48" s="24"/>
      <c r="F48" s="3"/>
    </row>
    <row r="49" customFormat="false" ht="14.25" hidden="false" customHeight="false" outlineLevel="0" collapsed="false">
      <c r="A49" s="1" t="n">
        <v>132</v>
      </c>
      <c r="B49" s="1" t="n">
        <v>16000</v>
      </c>
      <c r="C49" s="2" t="s">
        <v>4</v>
      </c>
      <c r="D49" s="22" t="n">
        <v>58718.7</v>
      </c>
      <c r="E49" s="24"/>
      <c r="F49" s="3"/>
    </row>
    <row r="50" customFormat="false" ht="14.25" hidden="false" customHeight="false" outlineLevel="0" collapsed="false">
      <c r="A50" s="1" t="n">
        <v>132</v>
      </c>
      <c r="B50" s="1" t="n">
        <v>16200</v>
      </c>
      <c r="C50" s="2" t="s">
        <v>24</v>
      </c>
      <c r="D50" s="22" t="n">
        <v>500</v>
      </c>
      <c r="E50" s="24"/>
      <c r="F50" s="3"/>
    </row>
    <row r="51" customFormat="false" ht="14.25" hidden="false" customHeight="false" outlineLevel="0" collapsed="false">
      <c r="A51" s="1" t="n">
        <v>132</v>
      </c>
      <c r="B51" s="1" t="n">
        <v>16202</v>
      </c>
      <c r="C51" s="2" t="s">
        <v>25</v>
      </c>
      <c r="D51" s="22" t="n">
        <v>2000</v>
      </c>
      <c r="E51" s="24"/>
      <c r="F51" s="3"/>
    </row>
    <row r="52" customFormat="false" ht="14.25" hidden="false" customHeight="false" outlineLevel="0" collapsed="false">
      <c r="A52" s="1" t="n">
        <v>132</v>
      </c>
      <c r="B52" s="1" t="n">
        <v>16204</v>
      </c>
      <c r="C52" s="2" t="s">
        <v>26</v>
      </c>
      <c r="D52" s="22" t="n">
        <v>10000</v>
      </c>
      <c r="E52" s="24"/>
      <c r="F52" s="3"/>
    </row>
    <row r="53" customFormat="false" ht="14.25" hidden="false" customHeight="false" outlineLevel="0" collapsed="false">
      <c r="A53" s="1" t="n">
        <v>134</v>
      </c>
      <c r="B53" s="1" t="n">
        <v>12004</v>
      </c>
      <c r="C53" s="2" t="s">
        <v>3</v>
      </c>
      <c r="D53" s="22" t="n">
        <v>9495.72</v>
      </c>
      <c r="E53" s="24" t="s">
        <v>36</v>
      </c>
      <c r="F53" s="3"/>
    </row>
    <row r="54" customFormat="false" ht="14.25" hidden="false" customHeight="false" outlineLevel="0" collapsed="false">
      <c r="A54" s="1" t="n">
        <v>134</v>
      </c>
      <c r="B54" s="1" t="n">
        <v>12006</v>
      </c>
      <c r="C54" s="2" t="s">
        <v>14</v>
      </c>
      <c r="D54" s="22" t="n">
        <v>1421</v>
      </c>
      <c r="E54" s="24"/>
      <c r="F54" s="3"/>
    </row>
    <row r="55" customFormat="false" ht="14.25" hidden="false" customHeight="false" outlineLevel="0" collapsed="false">
      <c r="A55" s="1" t="n">
        <v>134</v>
      </c>
      <c r="B55" s="1" t="n">
        <v>12100</v>
      </c>
      <c r="C55" s="2" t="s">
        <v>16</v>
      </c>
      <c r="D55" s="22" t="n">
        <v>5564.84</v>
      </c>
      <c r="E55" s="24"/>
      <c r="F55" s="3"/>
    </row>
    <row r="56" customFormat="false" ht="14.25" hidden="false" customHeight="false" outlineLevel="0" collapsed="false">
      <c r="A56" s="1" t="n">
        <v>134</v>
      </c>
      <c r="B56" s="1" t="n">
        <v>12101</v>
      </c>
      <c r="C56" s="2" t="s">
        <v>17</v>
      </c>
      <c r="D56" s="22" t="n">
        <v>8539.24</v>
      </c>
      <c r="E56" s="24"/>
      <c r="F56" s="3"/>
    </row>
    <row r="57" customFormat="false" ht="14.25" hidden="false" customHeight="false" outlineLevel="0" collapsed="false">
      <c r="A57" s="1" t="n">
        <v>134</v>
      </c>
      <c r="B57" s="1" t="n">
        <v>15000</v>
      </c>
      <c r="C57" s="2" t="s">
        <v>23</v>
      </c>
      <c r="D57" s="22" t="n">
        <v>3000</v>
      </c>
      <c r="E57" s="24"/>
      <c r="F57" s="3"/>
    </row>
    <row r="58" customFormat="false" ht="14.25" hidden="false" customHeight="false" outlineLevel="0" collapsed="false">
      <c r="A58" s="1" t="n">
        <v>134</v>
      </c>
      <c r="B58" s="1" t="n">
        <v>16000</v>
      </c>
      <c r="C58" s="2" t="s">
        <v>4</v>
      </c>
      <c r="D58" s="22" t="n">
        <v>9282.19</v>
      </c>
      <c r="E58" s="24"/>
      <c r="F58" s="3"/>
    </row>
    <row r="59" customFormat="false" ht="14.25" hidden="false" customHeight="false" outlineLevel="0" collapsed="false">
      <c r="A59" s="1" t="n">
        <v>134</v>
      </c>
      <c r="B59" s="1" t="n">
        <v>16204</v>
      </c>
      <c r="C59" s="2" t="s">
        <v>26</v>
      </c>
      <c r="D59" s="22" t="n">
        <v>1680</v>
      </c>
      <c r="E59" s="24"/>
      <c r="F59" s="3"/>
    </row>
    <row r="60" customFormat="false" ht="14.25" hidden="false" customHeight="false" outlineLevel="0" collapsed="false">
      <c r="D60" s="22"/>
      <c r="E60" s="24"/>
      <c r="F60" s="3"/>
    </row>
    <row r="61" s="21" customFormat="true" ht="14.25" hidden="false" customHeight="false" outlineLevel="0" collapsed="false">
      <c r="A61" s="18" t="s">
        <v>37</v>
      </c>
      <c r="B61" s="18"/>
      <c r="C61" s="19"/>
      <c r="D61" s="22"/>
      <c r="E61" s="24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AMH61" s="0"/>
      <c r="AMI61" s="0"/>
      <c r="AMJ61" s="0"/>
    </row>
    <row r="62" customFormat="false" ht="14.25" hidden="false" customHeight="false" outlineLevel="0" collapsed="false">
      <c r="A62" s="1" t="n">
        <v>151</v>
      </c>
      <c r="B62" s="1" t="n">
        <v>12001</v>
      </c>
      <c r="C62" s="2" t="s">
        <v>8</v>
      </c>
      <c r="D62" s="22" t="n">
        <v>14626.98</v>
      </c>
      <c r="E62" s="24" t="s">
        <v>38</v>
      </c>
      <c r="F62" s="3"/>
    </row>
    <row r="63" customFormat="false" ht="14.25" hidden="false" customHeight="false" outlineLevel="0" collapsed="false">
      <c r="A63" s="1" t="n">
        <v>151</v>
      </c>
      <c r="B63" s="1" t="n">
        <v>12006</v>
      </c>
      <c r="C63" s="2" t="s">
        <v>14</v>
      </c>
      <c r="D63" s="22" t="n">
        <v>4061.84</v>
      </c>
      <c r="E63" s="24"/>
      <c r="F63" s="3"/>
    </row>
    <row r="64" customFormat="false" ht="14.25" hidden="false" customHeight="false" outlineLevel="0" collapsed="false">
      <c r="A64" s="1" t="n">
        <v>151</v>
      </c>
      <c r="B64" s="1" t="n">
        <v>12100</v>
      </c>
      <c r="C64" s="2" t="s">
        <v>16</v>
      </c>
      <c r="D64" s="22" t="n">
        <v>8669.8</v>
      </c>
      <c r="E64" s="24"/>
      <c r="F64" s="3"/>
    </row>
    <row r="65" customFormat="false" ht="14.25" hidden="false" customHeight="false" outlineLevel="0" collapsed="false">
      <c r="A65" s="1" t="n">
        <v>151</v>
      </c>
      <c r="B65" s="1" t="n">
        <v>12101</v>
      </c>
      <c r="C65" s="2" t="s">
        <v>17</v>
      </c>
      <c r="D65" s="22" t="n">
        <v>12994.65</v>
      </c>
      <c r="E65" s="24"/>
      <c r="F65" s="3"/>
    </row>
    <row r="66" customFormat="false" ht="14.25" hidden="false" customHeight="false" outlineLevel="0" collapsed="false">
      <c r="A66" s="1" t="n">
        <v>151</v>
      </c>
      <c r="B66" s="1" t="n">
        <v>15000</v>
      </c>
      <c r="C66" s="2" t="s">
        <v>22</v>
      </c>
      <c r="D66" s="22" t="n">
        <v>50</v>
      </c>
      <c r="E66" s="24"/>
      <c r="F66" s="3"/>
    </row>
    <row r="67" customFormat="false" ht="14.25" hidden="false" customHeight="false" outlineLevel="0" collapsed="false">
      <c r="A67" s="1" t="n">
        <v>151</v>
      </c>
      <c r="B67" s="1" t="n">
        <v>15100</v>
      </c>
      <c r="C67" s="2" t="s">
        <v>23</v>
      </c>
      <c r="D67" s="22" t="n">
        <v>50</v>
      </c>
      <c r="E67" s="24"/>
      <c r="F67" s="3"/>
    </row>
    <row r="68" customFormat="false" ht="14.25" hidden="false" customHeight="false" outlineLevel="0" collapsed="false">
      <c r="A68" s="1" t="n">
        <v>151</v>
      </c>
      <c r="B68" s="1" t="n">
        <v>16000</v>
      </c>
      <c r="C68" s="2" t="s">
        <v>4</v>
      </c>
      <c r="D68" s="22" t="n">
        <v>11714.64</v>
      </c>
      <c r="E68" s="24"/>
      <c r="F68" s="3"/>
    </row>
    <row r="69" customFormat="false" ht="14.25" hidden="false" customHeight="false" outlineLevel="0" collapsed="false">
      <c r="A69" s="1" t="n">
        <v>151</v>
      </c>
      <c r="B69" s="1" t="n">
        <v>16200</v>
      </c>
      <c r="C69" s="2" t="s">
        <v>24</v>
      </c>
      <c r="D69" s="22" t="n">
        <v>100</v>
      </c>
      <c r="E69" s="24"/>
      <c r="F69" s="3"/>
    </row>
    <row r="70" customFormat="false" ht="14.25" hidden="false" customHeight="false" outlineLevel="0" collapsed="false">
      <c r="A70" s="1" t="n">
        <v>151</v>
      </c>
      <c r="B70" s="1" t="n">
        <v>16202</v>
      </c>
      <c r="C70" s="2" t="s">
        <v>25</v>
      </c>
      <c r="D70" s="22" t="n">
        <v>900</v>
      </c>
      <c r="E70" s="24"/>
      <c r="F70" s="3"/>
    </row>
    <row r="71" customFormat="false" ht="14.25" hidden="false" customHeight="false" outlineLevel="0" collapsed="false">
      <c r="A71" s="1" t="n">
        <v>151</v>
      </c>
      <c r="B71" s="1" t="n">
        <v>16204</v>
      </c>
      <c r="C71" s="2" t="s">
        <v>26</v>
      </c>
      <c r="D71" s="22" t="n">
        <v>430</v>
      </c>
      <c r="E71" s="24"/>
      <c r="F71" s="3"/>
    </row>
    <row r="72" customFormat="false" ht="14.25" hidden="false" customHeight="false" outlineLevel="0" collapsed="false">
      <c r="A72" s="1" t="n">
        <v>1531</v>
      </c>
      <c r="B72" s="1" t="n">
        <v>13000</v>
      </c>
      <c r="C72" s="2" t="s">
        <v>3</v>
      </c>
      <c r="D72" s="22" t="n">
        <v>4565.25</v>
      </c>
      <c r="E72" s="24" t="s">
        <v>39</v>
      </c>
      <c r="F72" s="3"/>
      <c r="AMG72" s="4" t="n">
        <f aca="false">SUM(A72:AMF72)</f>
        <v>19096.25</v>
      </c>
    </row>
    <row r="73" customFormat="false" ht="14.25" hidden="false" customHeight="false" outlineLevel="0" collapsed="false">
      <c r="A73" s="1" t="n">
        <v>1531</v>
      </c>
      <c r="B73" s="1" t="n">
        <v>13002</v>
      </c>
      <c r="C73" s="2" t="s">
        <v>19</v>
      </c>
      <c r="D73" s="22" t="n">
        <v>6757.26</v>
      </c>
      <c r="E73" s="24"/>
      <c r="F73" s="3"/>
    </row>
    <row r="74" customFormat="false" ht="14.25" hidden="false" customHeight="false" outlineLevel="0" collapsed="false">
      <c r="A74" s="1" t="n">
        <v>1531</v>
      </c>
      <c r="B74" s="1" t="n">
        <v>15100</v>
      </c>
      <c r="C74" s="2" t="s">
        <v>40</v>
      </c>
      <c r="D74" s="22" t="n">
        <v>800</v>
      </c>
      <c r="E74" s="24"/>
      <c r="F74" s="3"/>
    </row>
    <row r="75" customFormat="false" ht="14.25" hidden="false" customHeight="false" outlineLevel="0" collapsed="false">
      <c r="A75" s="1" t="n">
        <v>1531</v>
      </c>
      <c r="B75" s="1" t="n">
        <v>16000</v>
      </c>
      <c r="C75" s="2" t="s">
        <v>4</v>
      </c>
      <c r="D75" s="22" t="n">
        <v>5007.34</v>
      </c>
      <c r="E75" s="24"/>
      <c r="F75" s="3"/>
    </row>
    <row r="76" customFormat="false" ht="14.25" hidden="false" customHeight="false" outlineLevel="0" collapsed="false">
      <c r="A76" s="1" t="n">
        <v>1532</v>
      </c>
      <c r="B76" s="1" t="n">
        <v>13000</v>
      </c>
      <c r="C76" s="2" t="s">
        <v>3</v>
      </c>
      <c r="D76" s="22" t="n">
        <v>9344.89</v>
      </c>
      <c r="E76" s="24" t="s">
        <v>41</v>
      </c>
      <c r="F76" s="3"/>
    </row>
    <row r="77" customFormat="false" ht="14.25" hidden="false" customHeight="false" outlineLevel="0" collapsed="false">
      <c r="A77" s="1" t="n">
        <v>1532</v>
      </c>
      <c r="B77" s="1" t="n">
        <v>13002</v>
      </c>
      <c r="C77" s="2" t="s">
        <v>19</v>
      </c>
      <c r="D77" s="22" t="n">
        <v>13514.53</v>
      </c>
      <c r="E77" s="24"/>
      <c r="F77" s="3"/>
    </row>
    <row r="78" customFormat="false" ht="14.25" hidden="false" customHeight="false" outlineLevel="0" collapsed="false">
      <c r="A78" s="1" t="n">
        <v>1532</v>
      </c>
      <c r="B78" s="1" t="n">
        <v>15100</v>
      </c>
      <c r="C78" s="2" t="s">
        <v>42</v>
      </c>
      <c r="D78" s="22" t="n">
        <v>1500</v>
      </c>
      <c r="E78" s="24"/>
      <c r="F78" s="3"/>
    </row>
    <row r="79" customFormat="false" ht="14.25" hidden="false" customHeight="false" outlineLevel="0" collapsed="false">
      <c r="A79" s="1" t="n">
        <v>1532</v>
      </c>
      <c r="B79" s="1" t="n">
        <v>16000</v>
      </c>
      <c r="C79" s="2" t="s">
        <v>4</v>
      </c>
      <c r="D79" s="22" t="n">
        <v>9164.28</v>
      </c>
      <c r="E79" s="24"/>
      <c r="F79" s="3"/>
    </row>
    <row r="80" customFormat="false" ht="14.25" hidden="false" customHeight="false" outlineLevel="0" collapsed="false">
      <c r="D80" s="22"/>
      <c r="E80" s="24"/>
      <c r="F80" s="3"/>
    </row>
    <row r="81" s="21" customFormat="true" ht="14.25" hidden="false" customHeight="false" outlineLevel="0" collapsed="false">
      <c r="A81" s="18" t="s">
        <v>43</v>
      </c>
      <c r="B81" s="18"/>
      <c r="C81" s="19"/>
      <c r="D81" s="22"/>
      <c r="E81" s="24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AMH81" s="0"/>
      <c r="AMI81" s="0"/>
      <c r="AMJ81" s="0"/>
    </row>
    <row r="82" s="26" customFormat="true" ht="14.25" hidden="false" customHeight="false" outlineLevel="0" collapsed="false">
      <c r="A82" s="1" t="n">
        <v>1621</v>
      </c>
      <c r="B82" s="1" t="n">
        <v>13000</v>
      </c>
      <c r="C82" s="2" t="s">
        <v>3</v>
      </c>
      <c r="D82" s="22" t="n">
        <v>39521.18</v>
      </c>
      <c r="E82" s="24" t="s">
        <v>44</v>
      </c>
      <c r="F82" s="3"/>
      <c r="G82" s="26" t="n">
        <v>0</v>
      </c>
      <c r="H82" s="26" t="n">
        <v>0</v>
      </c>
      <c r="AMH82" s="0"/>
      <c r="AMI82" s="0"/>
      <c r="AMJ82" s="0"/>
    </row>
    <row r="83" customFormat="false" ht="14.25" hidden="false" customHeight="false" outlineLevel="0" collapsed="false">
      <c r="A83" s="1" t="n">
        <v>1621</v>
      </c>
      <c r="B83" s="1" t="n">
        <v>13002</v>
      </c>
      <c r="C83" s="2" t="s">
        <v>3</v>
      </c>
      <c r="D83" s="22" t="n">
        <v>52893.71</v>
      </c>
      <c r="E83" s="24"/>
      <c r="F83" s="3"/>
    </row>
    <row r="84" customFormat="false" ht="14.25" hidden="false" customHeight="false" outlineLevel="0" collapsed="false">
      <c r="A84" s="1" t="n">
        <v>1621</v>
      </c>
      <c r="B84" s="1" t="n">
        <v>15100</v>
      </c>
      <c r="C84" s="2" t="s">
        <v>45</v>
      </c>
      <c r="D84" s="22" t="n">
        <v>4000</v>
      </c>
      <c r="E84" s="24"/>
      <c r="F84" s="3"/>
    </row>
    <row r="85" customFormat="false" ht="14.25" hidden="false" customHeight="false" outlineLevel="0" collapsed="false">
      <c r="A85" s="1" t="n">
        <v>1621</v>
      </c>
      <c r="B85" s="1" t="n">
        <v>16000</v>
      </c>
      <c r="C85" s="2" t="s">
        <v>4</v>
      </c>
      <c r="D85" s="22" t="n">
        <v>34263.36</v>
      </c>
      <c r="E85" s="24"/>
      <c r="F85" s="3"/>
    </row>
    <row r="86" customFormat="false" ht="14.25" hidden="false" customHeight="false" outlineLevel="0" collapsed="false">
      <c r="A86" s="1" t="n">
        <v>1621</v>
      </c>
      <c r="B86" s="1" t="n">
        <v>16204</v>
      </c>
      <c r="C86" s="2" t="s">
        <v>26</v>
      </c>
      <c r="D86" s="22" t="n">
        <v>1000</v>
      </c>
      <c r="E86" s="24"/>
      <c r="F86" s="3"/>
    </row>
    <row r="87" customFormat="false" ht="14.25" hidden="false" customHeight="false" outlineLevel="0" collapsed="false">
      <c r="A87" s="1" t="n">
        <v>163</v>
      </c>
      <c r="B87" s="1" t="n">
        <v>13000</v>
      </c>
      <c r="C87" s="2" t="s">
        <v>3</v>
      </c>
      <c r="D87" s="22" t="n">
        <v>37150.12</v>
      </c>
      <c r="E87" s="24" t="s">
        <v>46</v>
      </c>
      <c r="F87" s="3"/>
    </row>
    <row r="88" customFormat="false" ht="14.25" hidden="false" customHeight="false" outlineLevel="0" collapsed="false">
      <c r="A88" s="1" t="n">
        <v>163</v>
      </c>
      <c r="B88" s="1" t="n">
        <v>13002</v>
      </c>
      <c r="C88" s="2" t="s">
        <v>19</v>
      </c>
      <c r="D88" s="22" t="n">
        <v>38957.37</v>
      </c>
      <c r="E88" s="24"/>
      <c r="F88" s="3"/>
    </row>
    <row r="89" customFormat="false" ht="14.25" hidden="false" customHeight="false" outlineLevel="0" collapsed="false">
      <c r="A89" s="1" t="n">
        <v>163</v>
      </c>
      <c r="B89" s="1" t="n">
        <v>15100</v>
      </c>
      <c r="C89" s="2" t="s">
        <v>45</v>
      </c>
      <c r="D89" s="22" t="n">
        <v>6000</v>
      </c>
      <c r="E89" s="24"/>
      <c r="F89" s="3"/>
    </row>
    <row r="90" customFormat="false" ht="14.25" hidden="false" customHeight="false" outlineLevel="0" collapsed="false">
      <c r="A90" s="1" t="n">
        <v>163</v>
      </c>
      <c r="B90" s="1" t="n">
        <v>16000</v>
      </c>
      <c r="C90" s="2" t="s">
        <v>4</v>
      </c>
      <c r="D90" s="22" t="n">
        <v>23227.56</v>
      </c>
      <c r="E90" s="24"/>
      <c r="F90" s="3"/>
    </row>
    <row r="91" customFormat="false" ht="14.25" hidden="false" customHeight="false" outlineLevel="0" collapsed="false">
      <c r="A91" s="1" t="n">
        <v>163</v>
      </c>
      <c r="B91" s="1" t="n">
        <v>14300</v>
      </c>
      <c r="C91" s="2" t="s">
        <v>20</v>
      </c>
      <c r="D91" s="22" t="n">
        <v>50000</v>
      </c>
      <c r="E91" s="24"/>
      <c r="F91" s="3"/>
    </row>
    <row r="92" customFormat="false" ht="14.25" hidden="false" customHeight="false" outlineLevel="0" collapsed="false">
      <c r="A92" s="1" t="n">
        <v>163</v>
      </c>
      <c r="B92" s="1" t="n">
        <v>16200</v>
      </c>
      <c r="C92" s="2" t="s">
        <v>24</v>
      </c>
      <c r="D92" s="22" t="n">
        <v>100</v>
      </c>
      <c r="E92" s="24"/>
      <c r="F92" s="3"/>
    </row>
    <row r="93" customFormat="false" ht="14.25" hidden="false" customHeight="false" outlineLevel="0" collapsed="false">
      <c r="A93" s="1" t="n">
        <v>163</v>
      </c>
      <c r="B93" s="1" t="n">
        <v>16202</v>
      </c>
      <c r="C93" s="2" t="s">
        <v>25</v>
      </c>
      <c r="D93" s="22" t="n">
        <v>100</v>
      </c>
      <c r="E93" s="24"/>
      <c r="F93" s="3"/>
    </row>
    <row r="94" customFormat="false" ht="14.25" hidden="false" customHeight="false" outlineLevel="0" collapsed="false">
      <c r="A94" s="1" t="n">
        <v>163</v>
      </c>
      <c r="B94" s="1" t="n">
        <v>16204</v>
      </c>
      <c r="C94" s="2" t="s">
        <v>26</v>
      </c>
      <c r="D94" s="22" t="n">
        <v>1720</v>
      </c>
      <c r="E94" s="24"/>
      <c r="F94" s="3"/>
    </row>
    <row r="95" customFormat="false" ht="14.25" hidden="false" customHeight="false" outlineLevel="0" collapsed="false">
      <c r="A95" s="1" t="n">
        <v>164</v>
      </c>
      <c r="B95" s="1" t="n">
        <v>13000</v>
      </c>
      <c r="C95" s="2" t="s">
        <v>3</v>
      </c>
      <c r="D95" s="22" t="n">
        <v>4565.25</v>
      </c>
      <c r="E95" s="24" t="s">
        <v>39</v>
      </c>
      <c r="F95" s="3"/>
    </row>
    <row r="96" customFormat="false" ht="14.25" hidden="false" customHeight="false" outlineLevel="0" collapsed="false">
      <c r="A96" s="1" t="n">
        <v>164</v>
      </c>
      <c r="B96" s="1" t="n">
        <v>13002</v>
      </c>
      <c r="C96" s="2" t="s">
        <v>19</v>
      </c>
      <c r="D96" s="22" t="n">
        <v>6757.26</v>
      </c>
      <c r="E96" s="24"/>
      <c r="F96" s="3"/>
    </row>
    <row r="97" customFormat="false" ht="14.25" hidden="false" customHeight="false" outlineLevel="0" collapsed="false">
      <c r="A97" s="1" t="n">
        <v>164</v>
      </c>
      <c r="B97" s="1" t="n">
        <v>16000</v>
      </c>
      <c r="C97" s="2" t="s">
        <v>4</v>
      </c>
      <c r="D97" s="22" t="n">
        <v>5007.34</v>
      </c>
      <c r="E97" s="24"/>
      <c r="F97" s="3"/>
    </row>
    <row r="98" customFormat="false" ht="14.25" hidden="false" customHeight="false" outlineLevel="0" collapsed="false">
      <c r="D98" s="22"/>
      <c r="E98" s="24"/>
      <c r="F98" s="3"/>
    </row>
    <row r="99" s="21" customFormat="true" ht="14.25" hidden="false" customHeight="false" outlineLevel="0" collapsed="false">
      <c r="A99" s="18" t="s">
        <v>47</v>
      </c>
      <c r="B99" s="18"/>
      <c r="C99" s="19"/>
      <c r="D99" s="22"/>
      <c r="E99" s="24"/>
      <c r="F99" s="3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AMH99" s="0"/>
      <c r="AMI99" s="0"/>
      <c r="AMJ99" s="0"/>
    </row>
    <row r="100" customFormat="false" ht="14.25" hidden="false" customHeight="false" outlineLevel="0" collapsed="false">
      <c r="A100" s="1" t="n">
        <v>171</v>
      </c>
      <c r="B100" s="1" t="n">
        <v>13000</v>
      </c>
      <c r="C100" s="2" t="s">
        <v>3</v>
      </c>
      <c r="D100" s="22" t="n">
        <v>9559.05</v>
      </c>
      <c r="E100" s="24" t="s">
        <v>48</v>
      </c>
      <c r="F100" s="3"/>
    </row>
    <row r="101" customFormat="false" ht="14.25" hidden="false" customHeight="false" outlineLevel="0" collapsed="false">
      <c r="A101" s="1" t="n">
        <v>171</v>
      </c>
      <c r="B101" s="1" t="n">
        <v>13002</v>
      </c>
      <c r="C101" s="2" t="s">
        <v>19</v>
      </c>
      <c r="D101" s="22" t="n">
        <v>13223.42</v>
      </c>
      <c r="E101" s="24"/>
      <c r="F101" s="3"/>
    </row>
    <row r="102" customFormat="false" ht="14.25" hidden="false" customHeight="false" outlineLevel="0" collapsed="false">
      <c r="A102" s="1" t="n">
        <v>171</v>
      </c>
      <c r="B102" s="1" t="n">
        <v>15000</v>
      </c>
      <c r="C102" s="2" t="s">
        <v>22</v>
      </c>
      <c r="D102" s="22" t="n">
        <v>1</v>
      </c>
      <c r="E102" s="24"/>
      <c r="F102" s="3"/>
    </row>
    <row r="103" customFormat="false" ht="14.25" hidden="false" customHeight="false" outlineLevel="0" collapsed="false">
      <c r="A103" s="1" t="n">
        <v>171</v>
      </c>
      <c r="B103" s="1" t="n">
        <v>15100</v>
      </c>
      <c r="C103" s="2" t="s">
        <v>45</v>
      </c>
      <c r="D103" s="3" t="n">
        <v>100</v>
      </c>
      <c r="E103" s="24"/>
      <c r="F103" s="3"/>
    </row>
    <row r="104" customFormat="false" ht="14.25" hidden="false" customHeight="false" outlineLevel="0" collapsed="false">
      <c r="A104" s="1" t="n">
        <v>171</v>
      </c>
      <c r="B104" s="1" t="n">
        <v>16000</v>
      </c>
      <c r="C104" s="2" t="s">
        <v>4</v>
      </c>
      <c r="D104" s="22" t="n">
        <v>8819.53</v>
      </c>
      <c r="E104" s="24"/>
      <c r="F104" s="3"/>
    </row>
    <row r="105" customFormat="false" ht="14.25" hidden="false" customHeight="false" outlineLevel="0" collapsed="false">
      <c r="A105" s="1" t="n">
        <v>171</v>
      </c>
      <c r="B105" s="1" t="n">
        <v>16200</v>
      </c>
      <c r="C105" s="2" t="s">
        <v>24</v>
      </c>
      <c r="D105" s="22" t="n">
        <v>1</v>
      </c>
      <c r="E105" s="24"/>
      <c r="F105" s="3"/>
    </row>
    <row r="106" customFormat="false" ht="14.25" hidden="false" customHeight="false" outlineLevel="0" collapsed="false">
      <c r="A106" s="1" t="n">
        <v>171</v>
      </c>
      <c r="B106" s="1" t="n">
        <v>16202</v>
      </c>
      <c r="C106" s="2" t="s">
        <v>25</v>
      </c>
      <c r="D106" s="22" t="n">
        <v>800</v>
      </c>
      <c r="E106" s="24"/>
      <c r="F106" s="3"/>
    </row>
    <row r="107" customFormat="false" ht="14.25" hidden="false" customHeight="false" outlineLevel="0" collapsed="false">
      <c r="A107" s="1" t="n">
        <v>171</v>
      </c>
      <c r="B107" s="1" t="n">
        <v>16204</v>
      </c>
      <c r="C107" s="2" t="s">
        <v>26</v>
      </c>
      <c r="D107" s="22" t="n">
        <v>50</v>
      </c>
      <c r="E107" s="24"/>
      <c r="F107" s="3"/>
    </row>
    <row r="108" customFormat="false" ht="14.25" hidden="false" customHeight="false" outlineLevel="0" collapsed="false">
      <c r="D108" s="22"/>
      <c r="E108" s="24"/>
      <c r="F108" s="3"/>
    </row>
    <row r="109" s="21" customFormat="true" ht="14.25" hidden="false" customHeight="false" outlineLevel="0" collapsed="false">
      <c r="A109" s="18" t="s">
        <v>49</v>
      </c>
      <c r="B109" s="18"/>
      <c r="C109" s="19"/>
      <c r="D109" s="27"/>
      <c r="E109" s="28"/>
      <c r="F109" s="3"/>
      <c r="AMH109" s="29"/>
      <c r="AMI109" s="29"/>
      <c r="AMJ109" s="0"/>
    </row>
    <row r="110" customFormat="false" ht="14.25" hidden="false" customHeight="false" outlineLevel="0" collapsed="false">
      <c r="A110" s="1" t="n">
        <v>231</v>
      </c>
      <c r="B110" s="1" t="n">
        <v>14300</v>
      </c>
      <c r="C110" s="2" t="s">
        <v>50</v>
      </c>
      <c r="D110" s="22" t="n">
        <v>16920</v>
      </c>
      <c r="E110" s="24"/>
      <c r="F110" s="3"/>
    </row>
    <row r="111" customFormat="false" ht="14.25" hidden="false" customHeight="false" outlineLevel="0" collapsed="false">
      <c r="D111" s="22"/>
      <c r="E111" s="24"/>
      <c r="F111" s="3"/>
    </row>
    <row r="112" s="21" customFormat="true" ht="14.25" hidden="false" customHeight="false" outlineLevel="0" collapsed="false">
      <c r="A112" s="18" t="s">
        <v>51</v>
      </c>
      <c r="B112" s="18"/>
      <c r="C112" s="19"/>
      <c r="D112" s="22"/>
      <c r="E112" s="24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AMH112" s="0"/>
      <c r="AMI112" s="0"/>
      <c r="AMJ112" s="0"/>
    </row>
    <row r="113" customFormat="false" ht="14.25" hidden="false" customHeight="false" outlineLevel="0" collapsed="false">
      <c r="A113" s="1" t="n">
        <v>323</v>
      </c>
      <c r="B113" s="1" t="n">
        <v>13000</v>
      </c>
      <c r="C113" s="2" t="s">
        <v>3</v>
      </c>
      <c r="D113" s="22" t="n">
        <v>39092.86</v>
      </c>
      <c r="E113" s="24" t="s">
        <v>52</v>
      </c>
      <c r="F113" s="3"/>
    </row>
    <row r="114" customFormat="false" ht="14.25" hidden="false" customHeight="false" outlineLevel="0" collapsed="false">
      <c r="A114" s="1" t="n">
        <v>323</v>
      </c>
      <c r="B114" s="1" t="n">
        <v>13002</v>
      </c>
      <c r="C114" s="2" t="s">
        <v>19</v>
      </c>
      <c r="D114" s="22" t="n">
        <v>48222.86</v>
      </c>
      <c r="E114" s="24"/>
      <c r="F114" s="3"/>
    </row>
    <row r="115" customFormat="false" ht="14.25" hidden="false" customHeight="false" outlineLevel="0" collapsed="false">
      <c r="A115" s="1" t="n">
        <v>323</v>
      </c>
      <c r="B115" s="1" t="n">
        <v>15000</v>
      </c>
      <c r="C115" s="2" t="s">
        <v>22</v>
      </c>
      <c r="D115" s="22" t="n">
        <v>50</v>
      </c>
      <c r="E115" s="24"/>
      <c r="F115" s="3"/>
    </row>
    <row r="116" customFormat="false" ht="14.25" hidden="false" customHeight="false" outlineLevel="0" collapsed="false">
      <c r="A116" s="1" t="n">
        <v>323</v>
      </c>
      <c r="B116" s="1" t="n">
        <v>15100</v>
      </c>
      <c r="C116" s="2" t="s">
        <v>45</v>
      </c>
      <c r="D116" s="22" t="n">
        <v>50</v>
      </c>
      <c r="E116" s="24"/>
      <c r="F116" s="3"/>
    </row>
    <row r="117" customFormat="false" ht="14.25" hidden="false" customHeight="false" outlineLevel="0" collapsed="false">
      <c r="A117" s="1" t="n">
        <v>323</v>
      </c>
      <c r="B117" s="1" t="n">
        <v>16000</v>
      </c>
      <c r="C117" s="2" t="s">
        <v>4</v>
      </c>
      <c r="D117" s="22" t="n">
        <v>28689.12</v>
      </c>
      <c r="E117" s="24"/>
      <c r="F117" s="3"/>
    </row>
    <row r="118" customFormat="false" ht="14.25" hidden="false" customHeight="false" outlineLevel="0" collapsed="false">
      <c r="A118" s="1" t="n">
        <v>323</v>
      </c>
      <c r="B118" s="1" t="n">
        <v>16200</v>
      </c>
      <c r="C118" s="2" t="s">
        <v>24</v>
      </c>
      <c r="D118" s="22" t="n">
        <v>50</v>
      </c>
      <c r="E118" s="24"/>
      <c r="F118" s="3"/>
    </row>
    <row r="119" customFormat="false" ht="14.25" hidden="false" customHeight="false" outlineLevel="0" collapsed="false">
      <c r="A119" s="1" t="n">
        <v>323</v>
      </c>
      <c r="B119" s="1" t="n">
        <v>16202</v>
      </c>
      <c r="C119" s="2" t="s">
        <v>25</v>
      </c>
      <c r="D119" s="22" t="n">
        <v>50</v>
      </c>
      <c r="E119" s="24"/>
      <c r="F119" s="3"/>
    </row>
    <row r="120" customFormat="false" ht="14.25" hidden="false" customHeight="false" outlineLevel="0" collapsed="false">
      <c r="A120" s="1" t="n">
        <v>323</v>
      </c>
      <c r="B120" s="1" t="n">
        <v>16204</v>
      </c>
      <c r="C120" s="2" t="s">
        <v>26</v>
      </c>
      <c r="D120" s="22" t="n">
        <v>600</v>
      </c>
      <c r="E120" s="24"/>
      <c r="F120" s="3"/>
    </row>
    <row r="121" customFormat="false" ht="14.25" hidden="false" customHeight="false" outlineLevel="0" collapsed="false">
      <c r="A121" s="1" t="n">
        <v>326</v>
      </c>
      <c r="B121" s="1" t="n">
        <v>13000</v>
      </c>
      <c r="C121" s="2" t="s">
        <v>3</v>
      </c>
      <c r="D121" s="22" t="n">
        <v>6968.45</v>
      </c>
      <c r="E121" s="24" t="s">
        <v>53</v>
      </c>
      <c r="F121" s="3"/>
    </row>
    <row r="122" customFormat="false" ht="14.25" hidden="false" customHeight="false" outlineLevel="0" collapsed="false">
      <c r="A122" s="1" t="n">
        <v>326</v>
      </c>
      <c r="B122" s="1" t="n">
        <v>13002</v>
      </c>
      <c r="C122" s="2" t="s">
        <v>19</v>
      </c>
      <c r="D122" s="22" t="n">
        <v>8774.52</v>
      </c>
      <c r="E122" s="24"/>
      <c r="F122" s="3"/>
    </row>
    <row r="123" customFormat="false" ht="14.25" hidden="false" customHeight="false" outlineLevel="0" collapsed="false">
      <c r="A123" s="1" t="n">
        <v>326</v>
      </c>
      <c r="B123" s="1" t="n">
        <v>15000</v>
      </c>
      <c r="C123" s="2" t="s">
        <v>22</v>
      </c>
      <c r="D123" s="22" t="n">
        <v>1</v>
      </c>
      <c r="E123" s="24"/>
      <c r="F123" s="3"/>
    </row>
    <row r="124" customFormat="false" ht="14.25" hidden="false" customHeight="false" outlineLevel="0" collapsed="false">
      <c r="A124" s="1" t="n">
        <v>326</v>
      </c>
      <c r="B124" s="1" t="n">
        <v>15100</v>
      </c>
      <c r="C124" s="2" t="s">
        <v>45</v>
      </c>
      <c r="D124" s="22" t="n">
        <v>50</v>
      </c>
      <c r="E124" s="24"/>
      <c r="F124" s="3"/>
    </row>
    <row r="125" customFormat="false" ht="14.25" hidden="false" customHeight="false" outlineLevel="0" collapsed="false">
      <c r="A125" s="1" t="n">
        <v>326</v>
      </c>
      <c r="B125" s="1" t="n">
        <v>16000</v>
      </c>
      <c r="C125" s="2" t="s">
        <v>4</v>
      </c>
      <c r="D125" s="22" t="n">
        <v>5082.15</v>
      </c>
      <c r="E125" s="24"/>
      <c r="F125" s="3"/>
    </row>
    <row r="126" customFormat="false" ht="14.25" hidden="false" customHeight="false" outlineLevel="0" collapsed="false">
      <c r="A126" s="1" t="n">
        <v>326</v>
      </c>
      <c r="B126" s="1" t="n">
        <v>16200</v>
      </c>
      <c r="C126" s="2" t="s">
        <v>24</v>
      </c>
      <c r="D126" s="22" t="n">
        <v>50</v>
      </c>
      <c r="E126" s="24"/>
      <c r="F126" s="3"/>
    </row>
    <row r="127" customFormat="false" ht="14.25" hidden="false" customHeight="false" outlineLevel="0" collapsed="false">
      <c r="A127" s="1" t="n">
        <v>326</v>
      </c>
      <c r="B127" s="1" t="n">
        <v>16204</v>
      </c>
      <c r="C127" s="2" t="s">
        <v>26</v>
      </c>
      <c r="D127" s="22" t="n">
        <v>50</v>
      </c>
      <c r="E127" s="24"/>
      <c r="F127" s="3"/>
    </row>
    <row r="128" customFormat="false" ht="14.25" hidden="false" customHeight="false" outlineLevel="0" collapsed="false">
      <c r="D128" s="22"/>
      <c r="E128" s="24"/>
      <c r="F128" s="3"/>
    </row>
    <row r="129" s="21" customFormat="true" ht="14.25" hidden="false" customHeight="false" outlineLevel="0" collapsed="false">
      <c r="A129" s="18" t="s">
        <v>54</v>
      </c>
      <c r="B129" s="18"/>
      <c r="C129" s="19"/>
      <c r="D129" s="22"/>
      <c r="E129" s="24"/>
      <c r="F129" s="3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AMH129" s="0"/>
      <c r="AMI129" s="0"/>
      <c r="AMJ129" s="0"/>
    </row>
    <row r="130" customFormat="false" ht="14.25" hidden="false" customHeight="false" outlineLevel="0" collapsed="false">
      <c r="A130" s="1" t="n">
        <v>330</v>
      </c>
      <c r="B130" s="1" t="n">
        <v>13000</v>
      </c>
      <c r="C130" s="2" t="s">
        <v>3</v>
      </c>
      <c r="D130" s="22" t="n">
        <v>19405.79</v>
      </c>
      <c r="E130" s="24" t="s">
        <v>55</v>
      </c>
      <c r="F130" s="3"/>
    </row>
    <row r="131" customFormat="false" ht="14.25" hidden="false" customHeight="false" outlineLevel="0" collapsed="false">
      <c r="A131" s="1" t="n">
        <v>330</v>
      </c>
      <c r="B131" s="1" t="n">
        <v>13002</v>
      </c>
      <c r="C131" s="2" t="s">
        <v>19</v>
      </c>
      <c r="D131" s="22" t="n">
        <v>16711.46</v>
      </c>
      <c r="E131" s="24"/>
      <c r="F131" s="3"/>
    </row>
    <row r="132" customFormat="false" ht="14.25" hidden="false" customHeight="false" outlineLevel="0" collapsed="false">
      <c r="A132" s="1" t="n">
        <v>330</v>
      </c>
      <c r="B132" s="1" t="n">
        <v>15000</v>
      </c>
      <c r="C132" s="2" t="s">
        <v>22</v>
      </c>
      <c r="D132" s="22" t="n">
        <v>50</v>
      </c>
      <c r="E132" s="24"/>
      <c r="F132" s="3"/>
    </row>
    <row r="133" customFormat="false" ht="14.25" hidden="false" customHeight="false" outlineLevel="0" collapsed="false">
      <c r="A133" s="1" t="n">
        <v>330</v>
      </c>
      <c r="B133" s="1" t="n">
        <v>15100</v>
      </c>
      <c r="C133" s="2" t="s">
        <v>45</v>
      </c>
      <c r="D133" s="22" t="n">
        <v>2000</v>
      </c>
      <c r="E133" s="24"/>
      <c r="F133" s="3"/>
    </row>
    <row r="134" customFormat="false" ht="14.25" hidden="false" customHeight="false" outlineLevel="0" collapsed="false">
      <c r="A134" s="1" t="n">
        <v>330</v>
      </c>
      <c r="B134" s="1" t="n">
        <v>16000</v>
      </c>
      <c r="C134" s="2" t="s">
        <v>4</v>
      </c>
      <c r="D134" s="22" t="n">
        <v>11828.31</v>
      </c>
      <c r="E134" s="24"/>
      <c r="F134" s="3"/>
    </row>
    <row r="135" customFormat="false" ht="14.25" hidden="false" customHeight="false" outlineLevel="0" collapsed="false">
      <c r="A135" s="1" t="n">
        <v>330</v>
      </c>
      <c r="B135" s="1" t="n">
        <v>16200</v>
      </c>
      <c r="C135" s="2" t="s">
        <v>24</v>
      </c>
      <c r="D135" s="22" t="n">
        <v>50</v>
      </c>
      <c r="E135" s="24"/>
      <c r="F135" s="3"/>
    </row>
    <row r="136" customFormat="false" ht="14.25" hidden="false" customHeight="false" outlineLevel="0" collapsed="false">
      <c r="A136" s="1" t="n">
        <v>330</v>
      </c>
      <c r="B136" s="1" t="n">
        <v>16202</v>
      </c>
      <c r="C136" s="2" t="s">
        <v>25</v>
      </c>
      <c r="D136" s="22" t="n">
        <v>50</v>
      </c>
      <c r="E136" s="24"/>
      <c r="F136" s="3"/>
    </row>
    <row r="137" customFormat="false" ht="14.25" hidden="false" customHeight="false" outlineLevel="0" collapsed="false">
      <c r="A137" s="1" t="n">
        <v>330</v>
      </c>
      <c r="B137" s="1" t="n">
        <v>16204</v>
      </c>
      <c r="C137" s="2" t="s">
        <v>26</v>
      </c>
      <c r="D137" s="22" t="n">
        <v>300</v>
      </c>
      <c r="E137" s="24"/>
      <c r="F137" s="3"/>
    </row>
    <row r="138" customFormat="false" ht="14.25" hidden="false" customHeight="false" outlineLevel="0" collapsed="false">
      <c r="A138" s="1" t="n">
        <v>3321</v>
      </c>
      <c r="B138" s="1" t="n">
        <v>13000</v>
      </c>
      <c r="C138" s="2" t="s">
        <v>3</v>
      </c>
      <c r="D138" s="22" t="n">
        <v>17812.84</v>
      </c>
      <c r="E138" s="24" t="s">
        <v>56</v>
      </c>
      <c r="F138" s="3"/>
    </row>
    <row r="139" customFormat="false" ht="14.25" hidden="false" customHeight="false" outlineLevel="0" collapsed="false">
      <c r="A139" s="1" t="n">
        <v>3321</v>
      </c>
      <c r="B139" s="1" t="n">
        <v>13002</v>
      </c>
      <c r="C139" s="2" t="s">
        <v>19</v>
      </c>
      <c r="D139" s="22" t="n">
        <v>14291.19</v>
      </c>
      <c r="E139" s="24"/>
      <c r="F139" s="3"/>
    </row>
    <row r="140" customFormat="false" ht="14.25" hidden="false" customHeight="false" outlineLevel="0" collapsed="false">
      <c r="A140" s="1" t="n">
        <v>3321</v>
      </c>
      <c r="B140" s="1" t="n">
        <v>15000</v>
      </c>
      <c r="C140" s="2" t="s">
        <v>22</v>
      </c>
      <c r="D140" s="22" t="n">
        <v>1</v>
      </c>
      <c r="E140" s="24"/>
      <c r="F140" s="3"/>
    </row>
    <row r="141" customFormat="false" ht="14.25" hidden="false" customHeight="false" outlineLevel="0" collapsed="false">
      <c r="A141" s="1" t="n">
        <v>3321</v>
      </c>
      <c r="B141" s="1" t="n">
        <v>15100</v>
      </c>
      <c r="C141" s="2" t="s">
        <v>45</v>
      </c>
      <c r="D141" s="22" t="n">
        <v>50</v>
      </c>
      <c r="E141" s="24"/>
      <c r="F141" s="3"/>
    </row>
    <row r="142" customFormat="false" ht="14.25" hidden="false" customHeight="false" outlineLevel="0" collapsed="false">
      <c r="A142" s="1" t="n">
        <v>3321</v>
      </c>
      <c r="B142" s="1" t="n">
        <v>16000</v>
      </c>
      <c r="C142" s="2" t="s">
        <v>4</v>
      </c>
      <c r="D142" s="22" t="n">
        <v>10682.09</v>
      </c>
      <c r="E142" s="24"/>
      <c r="F142" s="3"/>
    </row>
    <row r="143" customFormat="false" ht="14.25" hidden="false" customHeight="false" outlineLevel="0" collapsed="false">
      <c r="A143" s="1" t="n">
        <v>3321</v>
      </c>
      <c r="B143" s="1" t="n">
        <v>16200</v>
      </c>
      <c r="C143" s="2" t="s">
        <v>24</v>
      </c>
      <c r="D143" s="22" t="n">
        <v>50</v>
      </c>
      <c r="E143" s="24"/>
      <c r="F143" s="3"/>
    </row>
    <row r="144" customFormat="false" ht="14.25" hidden="false" customHeight="false" outlineLevel="0" collapsed="false">
      <c r="A144" s="1" t="n">
        <v>3321</v>
      </c>
      <c r="B144" s="1" t="n">
        <v>16202</v>
      </c>
      <c r="C144" s="2" t="s">
        <v>25</v>
      </c>
      <c r="D144" s="22" t="n">
        <v>800</v>
      </c>
      <c r="E144" s="24"/>
      <c r="F144" s="3"/>
    </row>
    <row r="145" customFormat="false" ht="14.25" hidden="false" customHeight="false" outlineLevel="0" collapsed="false">
      <c r="A145" s="1" t="n">
        <v>3321</v>
      </c>
      <c r="B145" s="1" t="n">
        <v>16204</v>
      </c>
      <c r="C145" s="2" t="s">
        <v>26</v>
      </c>
      <c r="D145" s="22" t="n">
        <v>200</v>
      </c>
      <c r="E145" s="24"/>
      <c r="F145" s="3"/>
    </row>
    <row r="146" customFormat="false" ht="14.25" hidden="false" customHeight="false" outlineLevel="0" collapsed="false">
      <c r="D146" s="22"/>
      <c r="E146" s="24"/>
      <c r="F146" s="3"/>
    </row>
    <row r="147" s="21" customFormat="true" ht="14.25" hidden="false" customHeight="false" outlineLevel="0" collapsed="false">
      <c r="A147" s="18" t="s">
        <v>57</v>
      </c>
      <c r="B147" s="18"/>
      <c r="C147" s="19"/>
      <c r="D147" s="22"/>
      <c r="E147" s="24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AMH147" s="0"/>
      <c r="AMI147" s="0"/>
      <c r="AMJ147" s="0"/>
    </row>
    <row r="148" customFormat="false" ht="14.25" hidden="false" customHeight="false" outlineLevel="0" collapsed="false">
      <c r="A148" s="1" t="n">
        <v>340</v>
      </c>
      <c r="B148" s="1" t="n">
        <v>13000</v>
      </c>
      <c r="C148" s="2" t="s">
        <v>3</v>
      </c>
      <c r="D148" s="22" t="n">
        <v>12022.49</v>
      </c>
      <c r="E148" s="24" t="s">
        <v>58</v>
      </c>
      <c r="F148" s="23"/>
    </row>
    <row r="149" customFormat="false" ht="14.25" hidden="false" customHeight="false" outlineLevel="0" collapsed="false">
      <c r="A149" s="1" t="n">
        <v>340</v>
      </c>
      <c r="B149" s="1" t="n">
        <v>13002</v>
      </c>
      <c r="C149" s="2" t="s">
        <v>19</v>
      </c>
      <c r="D149" s="22" t="n">
        <v>14963.05</v>
      </c>
      <c r="E149" s="24"/>
      <c r="F149" s="23"/>
    </row>
    <row r="150" customFormat="false" ht="14.25" hidden="false" customHeight="false" outlineLevel="0" collapsed="false">
      <c r="A150" s="1" t="n">
        <v>340</v>
      </c>
      <c r="B150" s="1" t="n">
        <v>14300</v>
      </c>
      <c r="C150" s="2" t="s">
        <v>59</v>
      </c>
      <c r="D150" s="22" t="n">
        <v>6500</v>
      </c>
      <c r="E150" s="24"/>
      <c r="F150" s="23"/>
    </row>
    <row r="151" customFormat="false" ht="14.25" hidden="false" customHeight="false" outlineLevel="0" collapsed="false">
      <c r="A151" s="1" t="n">
        <v>340</v>
      </c>
      <c r="B151" s="1" t="n">
        <v>15100</v>
      </c>
      <c r="C151" s="2" t="s">
        <v>45</v>
      </c>
      <c r="D151" s="22"/>
      <c r="E151" s="24"/>
      <c r="F151" s="23"/>
    </row>
    <row r="152" customFormat="false" ht="14.25" hidden="false" customHeight="false" outlineLevel="0" collapsed="false">
      <c r="A152" s="1" t="n">
        <v>340</v>
      </c>
      <c r="B152" s="1" t="n">
        <v>16000</v>
      </c>
      <c r="C152" s="2" t="s">
        <v>4</v>
      </c>
      <c r="D152" s="22" t="n">
        <v>9009.34</v>
      </c>
      <c r="E152" s="24"/>
      <c r="F152" s="23"/>
    </row>
    <row r="153" customFormat="false" ht="14.25" hidden="false" customHeight="false" outlineLevel="0" collapsed="false">
      <c r="A153" s="1" t="n">
        <v>340</v>
      </c>
      <c r="B153" s="1" t="n">
        <v>16200</v>
      </c>
      <c r="C153" s="2" t="s">
        <v>24</v>
      </c>
      <c r="D153" s="22" t="n">
        <v>50</v>
      </c>
      <c r="E153" s="24"/>
      <c r="F153" s="23"/>
    </row>
    <row r="154" customFormat="false" ht="14.25" hidden="false" customHeight="false" outlineLevel="0" collapsed="false">
      <c r="A154" s="1" t="n">
        <v>340</v>
      </c>
      <c r="B154" s="1" t="n">
        <v>16202</v>
      </c>
      <c r="C154" s="2" t="s">
        <v>25</v>
      </c>
      <c r="D154" s="22" t="n">
        <v>50</v>
      </c>
      <c r="E154" s="24"/>
      <c r="F154" s="23"/>
    </row>
    <row r="155" customFormat="false" ht="14.25" hidden="false" customHeight="false" outlineLevel="0" collapsed="false">
      <c r="A155" s="1" t="n">
        <v>340</v>
      </c>
      <c r="B155" s="1" t="n">
        <v>16202</v>
      </c>
      <c r="C155" s="2" t="s">
        <v>26</v>
      </c>
      <c r="D155" s="22" t="n">
        <v>50</v>
      </c>
      <c r="E155" s="24"/>
      <c r="F155" s="23"/>
    </row>
    <row r="156" customFormat="false" ht="14.25" hidden="false" customHeight="false" outlineLevel="0" collapsed="false">
      <c r="D156" s="22"/>
      <c r="E156" s="24"/>
      <c r="F156" s="3"/>
    </row>
    <row r="157" s="21" customFormat="true" ht="14.25" hidden="false" customHeight="false" outlineLevel="0" collapsed="false">
      <c r="A157" s="18" t="s">
        <v>60</v>
      </c>
      <c r="B157" s="18"/>
      <c r="C157" s="19"/>
      <c r="D157" s="22"/>
      <c r="E157" s="24"/>
      <c r="F157" s="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AMH157" s="0"/>
      <c r="AMI157" s="0"/>
      <c r="AMJ157" s="0"/>
    </row>
    <row r="158" customFormat="false" ht="14.25" hidden="false" customHeight="false" outlineLevel="0" collapsed="false">
      <c r="A158" s="1" t="n">
        <v>432</v>
      </c>
      <c r="B158" s="1" t="n">
        <v>13000</v>
      </c>
      <c r="C158" s="2" t="s">
        <v>3</v>
      </c>
      <c r="D158" s="22" t="n">
        <v>17181.87</v>
      </c>
      <c r="E158" s="24" t="s">
        <v>61</v>
      </c>
      <c r="F158" s="3"/>
    </row>
    <row r="159" customFormat="false" ht="14.25" hidden="false" customHeight="false" outlineLevel="0" collapsed="false">
      <c r="A159" s="1" t="n">
        <v>432</v>
      </c>
      <c r="B159" s="1" t="n">
        <v>13002</v>
      </c>
      <c r="C159" s="2" t="s">
        <v>19</v>
      </c>
      <c r="D159" s="22" t="n">
        <v>18953.35</v>
      </c>
      <c r="E159" s="24"/>
      <c r="F159" s="3"/>
    </row>
    <row r="160" customFormat="false" ht="14.25" hidden="false" customHeight="false" outlineLevel="0" collapsed="false">
      <c r="A160" s="1" t="n">
        <v>432</v>
      </c>
      <c r="B160" s="1" t="n">
        <v>15000</v>
      </c>
      <c r="C160" s="2" t="s">
        <v>22</v>
      </c>
      <c r="D160" s="22" t="n">
        <v>1</v>
      </c>
      <c r="E160" s="24"/>
      <c r="F160" s="3"/>
    </row>
    <row r="161" customFormat="false" ht="14.25" hidden="false" customHeight="false" outlineLevel="0" collapsed="false">
      <c r="A161" s="1" t="n">
        <v>432</v>
      </c>
      <c r="B161" s="1" t="n">
        <v>15100</v>
      </c>
      <c r="C161" s="2" t="s">
        <v>45</v>
      </c>
      <c r="D161" s="22" t="n">
        <v>1000</v>
      </c>
      <c r="E161" s="24"/>
      <c r="F161" s="3"/>
    </row>
    <row r="162" customFormat="false" ht="14.25" hidden="false" customHeight="false" outlineLevel="0" collapsed="false">
      <c r="A162" s="1" t="n">
        <v>432</v>
      </c>
      <c r="B162" s="1" t="n">
        <v>16000</v>
      </c>
      <c r="C162" s="2" t="s">
        <v>4</v>
      </c>
      <c r="D162" s="22" t="n">
        <v>12409.92</v>
      </c>
      <c r="E162" s="24"/>
      <c r="F162" s="3"/>
    </row>
    <row r="163" customFormat="false" ht="14.25" hidden="false" customHeight="false" outlineLevel="0" collapsed="false">
      <c r="A163" s="1" t="n">
        <v>432</v>
      </c>
      <c r="B163" s="1" t="n">
        <v>16200</v>
      </c>
      <c r="C163" s="2" t="s">
        <v>24</v>
      </c>
      <c r="D163" s="22" t="n">
        <v>100</v>
      </c>
      <c r="E163" s="24"/>
      <c r="F163" s="3"/>
    </row>
    <row r="164" customFormat="false" ht="14.25" hidden="false" customHeight="false" outlineLevel="0" collapsed="false">
      <c r="A164" s="1" t="n">
        <v>432</v>
      </c>
      <c r="B164" s="1" t="n">
        <v>16202</v>
      </c>
      <c r="C164" s="2" t="s">
        <v>25</v>
      </c>
      <c r="D164" s="22" t="n">
        <v>900</v>
      </c>
      <c r="E164" s="24"/>
      <c r="F164" s="3"/>
    </row>
    <row r="165" customFormat="false" ht="14.25" hidden="false" customHeight="false" outlineLevel="0" collapsed="false">
      <c r="A165" s="1" t="n">
        <v>432</v>
      </c>
      <c r="B165" s="1" t="n">
        <v>16204</v>
      </c>
      <c r="C165" s="2" t="s">
        <v>26</v>
      </c>
      <c r="D165" s="22" t="n">
        <v>200</v>
      </c>
      <c r="E165" s="24"/>
      <c r="F165" s="3"/>
    </row>
    <row r="166" customFormat="false" ht="14.25" hidden="false" customHeight="false" outlineLevel="0" collapsed="false">
      <c r="D166" s="22"/>
      <c r="E166" s="24"/>
      <c r="F166" s="3"/>
    </row>
    <row r="167" s="21" customFormat="true" ht="14.25" hidden="false" customHeight="false" outlineLevel="0" collapsed="false">
      <c r="A167" s="18" t="s">
        <v>62</v>
      </c>
      <c r="B167" s="18"/>
      <c r="C167" s="19"/>
      <c r="D167" s="22"/>
      <c r="E167" s="24"/>
      <c r="F167" s="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AMH167" s="0"/>
      <c r="AMI167" s="0"/>
      <c r="AMJ167" s="0"/>
    </row>
    <row r="168" customFormat="false" ht="14.25" hidden="false" customHeight="false" outlineLevel="0" collapsed="false">
      <c r="A168" s="1" t="n">
        <v>450</v>
      </c>
      <c r="B168" s="1" t="n">
        <v>13000</v>
      </c>
      <c r="C168" s="2" t="s">
        <v>3</v>
      </c>
      <c r="D168" s="22" t="n">
        <v>26963.79</v>
      </c>
      <c r="E168" s="24" t="s">
        <v>63</v>
      </c>
      <c r="F168" s="3"/>
    </row>
    <row r="169" customFormat="false" ht="14.25" hidden="false" customHeight="false" outlineLevel="0" collapsed="false">
      <c r="A169" s="1" t="n">
        <v>450</v>
      </c>
      <c r="B169" s="1" t="n">
        <v>13002</v>
      </c>
      <c r="C169" s="2" t="s">
        <v>19</v>
      </c>
      <c r="D169" s="22" t="n">
        <v>39625.51</v>
      </c>
      <c r="E169" s="24"/>
      <c r="F169" s="3"/>
    </row>
    <row r="170" customFormat="false" ht="14.25" hidden="false" customHeight="false" outlineLevel="0" collapsed="false">
      <c r="A170" s="1" t="n">
        <v>450</v>
      </c>
      <c r="B170" s="1" t="n">
        <v>14300</v>
      </c>
      <c r="C170" s="2" t="s">
        <v>20</v>
      </c>
      <c r="D170" s="22" t="n">
        <v>15000</v>
      </c>
      <c r="E170" s="24"/>
      <c r="F170" s="3"/>
    </row>
    <row r="171" customFormat="false" ht="14.25" hidden="false" customHeight="false" outlineLevel="0" collapsed="false">
      <c r="A171" s="1" t="n">
        <v>450</v>
      </c>
      <c r="B171" s="1" t="n">
        <v>15000</v>
      </c>
      <c r="C171" s="2" t="s">
        <v>22</v>
      </c>
      <c r="D171" s="22" t="n">
        <v>4000</v>
      </c>
      <c r="E171" s="24"/>
      <c r="F171" s="3"/>
    </row>
    <row r="172" customFormat="false" ht="14.25" hidden="false" customHeight="false" outlineLevel="0" collapsed="false">
      <c r="A172" s="1" t="n">
        <v>450</v>
      </c>
      <c r="B172" s="1" t="n">
        <v>15100</v>
      </c>
      <c r="C172" s="2" t="s">
        <v>45</v>
      </c>
      <c r="D172" s="22" t="n">
        <v>6000</v>
      </c>
      <c r="E172" s="24"/>
      <c r="F172" s="3"/>
    </row>
    <row r="173" customFormat="false" ht="14.25" hidden="false" customHeight="false" outlineLevel="0" collapsed="false">
      <c r="A173" s="1" t="n">
        <v>450</v>
      </c>
      <c r="B173" s="1" t="n">
        <v>16000</v>
      </c>
      <c r="C173" s="2" t="s">
        <v>4</v>
      </c>
      <c r="D173" s="22" t="n">
        <v>28465.52</v>
      </c>
      <c r="E173" s="24"/>
      <c r="F173" s="3"/>
    </row>
    <row r="174" customFormat="false" ht="14.25" hidden="false" customHeight="false" outlineLevel="0" collapsed="false">
      <c r="A174" s="1" t="n">
        <v>450</v>
      </c>
      <c r="B174" s="1" t="n">
        <v>16200</v>
      </c>
      <c r="C174" s="2" t="s">
        <v>24</v>
      </c>
      <c r="D174" s="22" t="n">
        <v>50</v>
      </c>
      <c r="E174" s="24"/>
      <c r="F174" s="3"/>
    </row>
    <row r="175" customFormat="false" ht="14.25" hidden="false" customHeight="false" outlineLevel="0" collapsed="false">
      <c r="A175" s="1" t="n">
        <v>450</v>
      </c>
      <c r="B175" s="1" t="n">
        <v>16202</v>
      </c>
      <c r="C175" s="2" t="s">
        <v>25</v>
      </c>
      <c r="D175" s="22" t="n">
        <v>50</v>
      </c>
      <c r="E175" s="24"/>
      <c r="F175" s="3"/>
    </row>
    <row r="176" customFormat="false" ht="14.25" hidden="false" customHeight="false" outlineLevel="0" collapsed="false">
      <c r="A176" s="1" t="n">
        <v>450</v>
      </c>
      <c r="B176" s="1" t="n">
        <v>16204</v>
      </c>
      <c r="C176" s="2" t="s">
        <v>26</v>
      </c>
      <c r="D176" s="22" t="n">
        <v>50</v>
      </c>
      <c r="E176" s="24"/>
      <c r="F176" s="3"/>
    </row>
    <row r="177" customFormat="false" ht="14.25" hidden="false" customHeight="false" outlineLevel="0" collapsed="false">
      <c r="D177" s="22"/>
      <c r="E177" s="24"/>
      <c r="F177" s="3"/>
    </row>
    <row r="178" s="21" customFormat="true" ht="14.25" hidden="false" customHeight="false" outlineLevel="0" collapsed="false">
      <c r="A178" s="18" t="s">
        <v>64</v>
      </c>
      <c r="B178" s="18"/>
      <c r="C178" s="19"/>
      <c r="D178" s="22"/>
      <c r="E178" s="24"/>
      <c r="F178" s="3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AMH178" s="0"/>
      <c r="AMI178" s="0"/>
      <c r="AMJ178" s="0"/>
    </row>
    <row r="179" customFormat="false" ht="14.25" hidden="false" customHeight="false" outlineLevel="0" collapsed="false">
      <c r="A179" s="1" t="n">
        <v>491</v>
      </c>
      <c r="B179" s="1" t="n">
        <v>13000</v>
      </c>
      <c r="C179" s="2" t="s">
        <v>3</v>
      </c>
      <c r="D179" s="22" t="n">
        <v>24577.35</v>
      </c>
      <c r="E179" s="24" t="s">
        <v>65</v>
      </c>
      <c r="F179" s="3"/>
    </row>
    <row r="180" customFormat="false" ht="14.25" hidden="false" customHeight="false" outlineLevel="0" collapsed="false">
      <c r="A180" s="1" t="n">
        <v>491</v>
      </c>
      <c r="B180" s="1" t="n">
        <v>13002</v>
      </c>
      <c r="C180" s="2" t="s">
        <v>19</v>
      </c>
      <c r="D180" s="22"/>
      <c r="E180" s="24"/>
      <c r="F180" s="3"/>
      <c r="G180" s="4" t="s">
        <v>66</v>
      </c>
    </row>
    <row r="181" customFormat="false" ht="14.25" hidden="false" customHeight="false" outlineLevel="0" collapsed="false">
      <c r="A181" s="1" t="n">
        <v>491</v>
      </c>
      <c r="B181" s="1" t="n">
        <v>15000</v>
      </c>
      <c r="C181" s="2" t="s">
        <v>22</v>
      </c>
      <c r="D181" s="22" t="n">
        <v>1</v>
      </c>
      <c r="E181" s="24"/>
      <c r="F181" s="3"/>
    </row>
    <row r="182" customFormat="false" ht="14.25" hidden="false" customHeight="false" outlineLevel="0" collapsed="false">
      <c r="A182" s="1" t="n">
        <v>491</v>
      </c>
      <c r="B182" s="1" t="n">
        <v>15100</v>
      </c>
      <c r="C182" s="2" t="s">
        <v>45</v>
      </c>
      <c r="D182" s="22" t="n">
        <v>50</v>
      </c>
      <c r="E182" s="24"/>
      <c r="F182" s="3"/>
    </row>
    <row r="183" customFormat="false" ht="14.25" hidden="false" customHeight="false" outlineLevel="0" collapsed="false">
      <c r="A183" s="1" t="n">
        <v>491</v>
      </c>
      <c r="B183" s="1" t="n">
        <v>16000</v>
      </c>
      <c r="C183" s="2" t="s">
        <v>4</v>
      </c>
      <c r="D183" s="22" t="n">
        <v>8048.9</v>
      </c>
      <c r="E183" s="24"/>
      <c r="F183" s="3"/>
    </row>
    <row r="184" customFormat="false" ht="14.25" hidden="false" customHeight="false" outlineLevel="0" collapsed="false">
      <c r="A184" s="1" t="n">
        <v>491</v>
      </c>
      <c r="B184" s="1" t="n">
        <v>16200</v>
      </c>
      <c r="C184" s="2" t="s">
        <v>24</v>
      </c>
      <c r="D184" s="22" t="n">
        <v>50</v>
      </c>
      <c r="E184" s="24"/>
      <c r="F184" s="3"/>
    </row>
    <row r="185" customFormat="false" ht="14.25" hidden="false" customHeight="false" outlineLevel="0" collapsed="false">
      <c r="A185" s="1" t="n">
        <v>491</v>
      </c>
      <c r="B185" s="1" t="n">
        <v>16202</v>
      </c>
      <c r="C185" s="2" t="s">
        <v>25</v>
      </c>
      <c r="D185" s="22" t="n">
        <v>50</v>
      </c>
      <c r="E185" s="30"/>
      <c r="F185" s="3"/>
    </row>
    <row r="186" customFormat="false" ht="14.25" hidden="false" customHeight="false" outlineLevel="0" collapsed="false">
      <c r="A186" s="1" t="n">
        <v>491</v>
      </c>
      <c r="B186" s="1" t="n">
        <v>16204</v>
      </c>
      <c r="C186" s="2" t="s">
        <v>26</v>
      </c>
      <c r="D186" s="22" t="n">
        <v>150</v>
      </c>
      <c r="E186" s="24"/>
      <c r="F186" s="3"/>
    </row>
    <row r="187" customFormat="false" ht="15.75" hidden="false" customHeight="false" outlineLevel="0" collapsed="false">
      <c r="D187" s="31"/>
      <c r="E187" s="24"/>
    </row>
    <row r="188" s="15" customFormat="true" ht="15.75" hidden="false" customHeight="false" outlineLevel="0" collapsed="false">
      <c r="A188" s="11" t="s">
        <v>67</v>
      </c>
      <c r="B188" s="11"/>
      <c r="C188" s="12"/>
      <c r="D188" s="14"/>
      <c r="E188" s="14" t="n">
        <v>2222962</v>
      </c>
      <c r="AMH188" s="16"/>
      <c r="AMI188" s="16"/>
      <c r="AMJ188" s="16"/>
    </row>
    <row r="190" s="21" customFormat="true" ht="14.25" hidden="false" customHeight="false" outlineLevel="0" collapsed="false">
      <c r="A190" s="18" t="s">
        <v>2</v>
      </c>
      <c r="B190" s="18"/>
      <c r="C190" s="19"/>
      <c r="D190" s="20"/>
      <c r="E190" s="3"/>
      <c r="F190" s="4"/>
      <c r="G190" s="4"/>
      <c r="H190" s="4"/>
      <c r="I190" s="4"/>
      <c r="J190" s="4"/>
      <c r="K190" s="4"/>
      <c r="L190" s="4"/>
      <c r="M190" s="4"/>
      <c r="N190" s="4"/>
      <c r="O190" s="4"/>
      <c r="AMH190" s="0"/>
      <c r="AMI190" s="0"/>
      <c r="AMJ190" s="0"/>
    </row>
    <row r="191" customFormat="false" ht="14.25" hidden="false" customHeight="false" outlineLevel="0" collapsed="false">
      <c r="A191" s="1" t="n">
        <v>912</v>
      </c>
      <c r="B191" s="1" t="n">
        <v>22601</v>
      </c>
      <c r="C191" s="2" t="s">
        <v>68</v>
      </c>
      <c r="D191" s="3" t="n">
        <v>2000</v>
      </c>
    </row>
    <row r="192" customFormat="false" ht="14.25" hidden="false" customHeight="false" outlineLevel="0" collapsed="false">
      <c r="A192" s="1" t="n">
        <v>912</v>
      </c>
      <c r="B192" s="1" t="n">
        <v>22602</v>
      </c>
      <c r="C192" s="2" t="s">
        <v>69</v>
      </c>
      <c r="D192" s="3" t="n">
        <v>1000</v>
      </c>
    </row>
    <row r="193" customFormat="false" ht="14.25" hidden="false" customHeight="false" outlineLevel="0" collapsed="false">
      <c r="A193" s="1" t="n">
        <v>912</v>
      </c>
      <c r="B193" s="1" t="n">
        <v>22604</v>
      </c>
      <c r="C193" s="2" t="s">
        <v>70</v>
      </c>
      <c r="D193" s="3" t="n">
        <v>1000</v>
      </c>
    </row>
    <row r="194" customFormat="false" ht="14.25" hidden="false" customHeight="false" outlineLevel="0" collapsed="false">
      <c r="A194" s="1" t="n">
        <v>912</v>
      </c>
      <c r="B194" s="1" t="n">
        <v>23000</v>
      </c>
      <c r="C194" s="2" t="s">
        <v>71</v>
      </c>
      <c r="D194" s="3" t="n">
        <v>1000</v>
      </c>
    </row>
    <row r="195" customFormat="false" ht="14.25" hidden="false" customHeight="false" outlineLevel="0" collapsed="false">
      <c r="A195" s="1" t="n">
        <v>912</v>
      </c>
      <c r="B195" s="1" t="n">
        <v>23100</v>
      </c>
      <c r="C195" s="2" t="s">
        <v>72</v>
      </c>
      <c r="D195" s="3" t="n">
        <v>500</v>
      </c>
    </row>
    <row r="196" customFormat="false" ht="14.25" hidden="false" customHeight="false" outlineLevel="0" collapsed="false">
      <c r="A196" s="1" t="n">
        <v>912</v>
      </c>
      <c r="B196" s="1" t="n">
        <v>23300</v>
      </c>
      <c r="C196" s="2" t="s">
        <v>73</v>
      </c>
      <c r="D196" s="3" t="n">
        <v>10000</v>
      </c>
    </row>
    <row r="198" s="21" customFormat="true" ht="14.25" hidden="false" customHeight="false" outlineLevel="0" collapsed="false">
      <c r="A198" s="18" t="s">
        <v>5</v>
      </c>
      <c r="B198" s="18"/>
      <c r="C198" s="19"/>
      <c r="D198" s="20"/>
      <c r="E198" s="3"/>
      <c r="F198" s="4"/>
      <c r="G198" s="4"/>
      <c r="H198" s="4"/>
      <c r="I198" s="4"/>
      <c r="J198" s="4"/>
      <c r="K198" s="4"/>
      <c r="L198" s="4"/>
      <c r="M198" s="4"/>
      <c r="N198" s="4"/>
      <c r="O198" s="4"/>
      <c r="AMH198" s="0"/>
      <c r="AMI198" s="0"/>
      <c r="AMJ198" s="0"/>
    </row>
    <row r="199" customFormat="false" ht="14.25" hidden="false" customHeight="false" outlineLevel="0" collapsed="false">
      <c r="A199" s="1" t="n">
        <v>920</v>
      </c>
      <c r="B199" s="1" t="n">
        <v>20300</v>
      </c>
      <c r="C199" s="2" t="s">
        <v>74</v>
      </c>
      <c r="D199" s="3" t="n">
        <v>13000</v>
      </c>
    </row>
    <row r="200" customFormat="false" ht="14.25" hidden="false" customHeight="false" outlineLevel="0" collapsed="false">
      <c r="A200" s="1" t="n">
        <v>920</v>
      </c>
      <c r="B200" s="1" t="n">
        <v>21200</v>
      </c>
      <c r="C200" s="2" t="s">
        <v>75</v>
      </c>
      <c r="D200" s="3" t="n">
        <v>3000</v>
      </c>
    </row>
    <row r="201" customFormat="false" ht="14.25" hidden="false" customHeight="false" outlineLevel="0" collapsed="false">
      <c r="A201" s="1" t="n">
        <v>920</v>
      </c>
      <c r="B201" s="1" t="n">
        <v>21300</v>
      </c>
      <c r="C201" s="2" t="s">
        <v>76</v>
      </c>
      <c r="D201" s="3" t="n">
        <v>4000</v>
      </c>
    </row>
    <row r="202" customFormat="false" ht="14.25" hidden="false" customHeight="false" outlineLevel="0" collapsed="false">
      <c r="A202" s="1" t="n">
        <v>920</v>
      </c>
      <c r="B202" s="1" t="n">
        <v>21500</v>
      </c>
      <c r="C202" s="2" t="s">
        <v>77</v>
      </c>
      <c r="D202" s="3" t="n">
        <v>1000</v>
      </c>
    </row>
    <row r="203" customFormat="false" ht="14.25" hidden="false" customHeight="false" outlineLevel="0" collapsed="false">
      <c r="A203" s="1" t="n">
        <v>920</v>
      </c>
      <c r="B203" s="1" t="n">
        <v>21600</v>
      </c>
      <c r="C203" s="2" t="s">
        <v>78</v>
      </c>
      <c r="D203" s="3" t="n">
        <v>1000</v>
      </c>
    </row>
    <row r="204" customFormat="false" ht="14.25" hidden="false" customHeight="false" outlineLevel="0" collapsed="false">
      <c r="A204" s="1" t="n">
        <v>920</v>
      </c>
      <c r="B204" s="1" t="n">
        <v>22000</v>
      </c>
      <c r="C204" s="2" t="s">
        <v>79</v>
      </c>
      <c r="D204" s="3" t="n">
        <v>4000</v>
      </c>
    </row>
    <row r="205" customFormat="false" ht="14.25" hidden="false" customHeight="false" outlineLevel="0" collapsed="false">
      <c r="A205" s="1" t="n">
        <v>920</v>
      </c>
      <c r="B205" s="1" t="n">
        <v>22001</v>
      </c>
      <c r="C205" s="2" t="s">
        <v>80</v>
      </c>
      <c r="D205" s="3" t="n">
        <v>800</v>
      </c>
    </row>
    <row r="206" customFormat="false" ht="14.25" hidden="false" customHeight="false" outlineLevel="0" collapsed="false">
      <c r="A206" s="1" t="n">
        <v>920</v>
      </c>
      <c r="B206" s="1" t="n">
        <v>22002</v>
      </c>
      <c r="C206" s="2" t="s">
        <v>81</v>
      </c>
      <c r="D206" s="3" t="n">
        <v>4000</v>
      </c>
    </row>
    <row r="207" customFormat="false" ht="14.25" hidden="false" customHeight="false" outlineLevel="0" collapsed="false">
      <c r="A207" s="1" t="n">
        <v>920</v>
      </c>
      <c r="B207" s="1" t="n">
        <v>22100</v>
      </c>
      <c r="C207" s="2" t="s">
        <v>82</v>
      </c>
      <c r="D207" s="3" t="n">
        <v>5500</v>
      </c>
    </row>
    <row r="208" customFormat="false" ht="14.25" hidden="false" customHeight="false" outlineLevel="0" collapsed="false">
      <c r="A208" s="1" t="n">
        <v>920</v>
      </c>
      <c r="B208" s="1" t="n">
        <v>22101</v>
      </c>
      <c r="C208" s="2" t="s">
        <v>83</v>
      </c>
      <c r="D208" s="3" t="n">
        <v>500</v>
      </c>
    </row>
    <row r="209" customFormat="false" ht="14.25" hidden="false" customHeight="false" outlineLevel="0" collapsed="false">
      <c r="A209" s="1" t="n">
        <v>920</v>
      </c>
      <c r="B209" s="1" t="n">
        <v>22106</v>
      </c>
      <c r="C209" s="2" t="s">
        <v>84</v>
      </c>
      <c r="D209" s="3" t="n">
        <v>800</v>
      </c>
    </row>
    <row r="210" customFormat="false" ht="14.25" hidden="false" customHeight="false" outlineLevel="0" collapsed="false">
      <c r="A210" s="1" t="n">
        <v>920</v>
      </c>
      <c r="B210" s="1" t="n">
        <v>22200</v>
      </c>
      <c r="C210" s="2" t="s">
        <v>85</v>
      </c>
      <c r="D210" s="3" t="n">
        <v>10000</v>
      </c>
    </row>
    <row r="211" customFormat="false" ht="14.25" hidden="false" customHeight="false" outlineLevel="0" collapsed="false">
      <c r="A211" s="1" t="n">
        <v>920</v>
      </c>
      <c r="B211" s="1" t="n">
        <v>22201</v>
      </c>
      <c r="C211" s="2" t="s">
        <v>86</v>
      </c>
      <c r="D211" s="3" t="n">
        <v>4000</v>
      </c>
    </row>
    <row r="212" customFormat="false" ht="14.25" hidden="false" customHeight="false" outlineLevel="0" collapsed="false">
      <c r="A212" s="1" t="n">
        <v>920</v>
      </c>
      <c r="B212" s="1" t="n">
        <v>22400</v>
      </c>
      <c r="C212" s="2" t="s">
        <v>87</v>
      </c>
      <c r="D212" s="3" t="n">
        <v>23000</v>
      </c>
    </row>
    <row r="213" customFormat="false" ht="14.25" hidden="false" customHeight="false" outlineLevel="0" collapsed="false">
      <c r="A213" s="1" t="n">
        <v>920</v>
      </c>
      <c r="B213" s="1" t="n">
        <v>22603</v>
      </c>
      <c r="C213" s="2" t="s">
        <v>88</v>
      </c>
      <c r="D213" s="3" t="n">
        <v>1000</v>
      </c>
    </row>
    <row r="214" customFormat="false" ht="14.25" hidden="false" customHeight="false" outlineLevel="0" collapsed="false">
      <c r="A214" s="1" t="n">
        <v>920</v>
      </c>
      <c r="B214" s="1" t="n">
        <v>22604</v>
      </c>
      <c r="C214" s="2" t="s">
        <v>70</v>
      </c>
      <c r="D214" s="3" t="n">
        <v>3000</v>
      </c>
    </row>
    <row r="215" customFormat="false" ht="14.25" hidden="false" customHeight="false" outlineLevel="0" collapsed="false">
      <c r="A215" s="1" t="n">
        <v>920</v>
      </c>
      <c r="B215" s="1" t="n">
        <v>22706</v>
      </c>
      <c r="C215" s="2" t="s">
        <v>89</v>
      </c>
      <c r="D215" s="3" t="n">
        <v>45000</v>
      </c>
    </row>
    <row r="216" customFormat="false" ht="14.25" hidden="false" customHeight="false" outlineLevel="0" collapsed="false">
      <c r="A216" s="1" t="n">
        <v>920</v>
      </c>
      <c r="B216" s="1" t="n">
        <v>23000</v>
      </c>
      <c r="C216" s="2" t="s">
        <v>90</v>
      </c>
      <c r="D216" s="3" t="n">
        <v>100</v>
      </c>
    </row>
    <row r="217" customFormat="false" ht="14.25" hidden="false" customHeight="false" outlineLevel="0" collapsed="false">
      <c r="A217" s="1" t="n">
        <v>920</v>
      </c>
      <c r="B217" s="1" t="n">
        <v>23100</v>
      </c>
      <c r="C217" s="2" t="s">
        <v>91</v>
      </c>
      <c r="D217" s="3" t="n">
        <v>100</v>
      </c>
    </row>
    <row r="218" customFormat="false" ht="14.25" hidden="false" customHeight="false" outlineLevel="0" collapsed="false">
      <c r="A218" s="1" t="n">
        <v>920</v>
      </c>
      <c r="B218" s="1" t="n">
        <v>23300</v>
      </c>
      <c r="C218" s="2" t="s">
        <v>92</v>
      </c>
      <c r="D218" s="3" t="n">
        <v>2000</v>
      </c>
    </row>
    <row r="220" customFormat="false" ht="14.25" hidden="false" customHeight="false" outlineLevel="0" collapsed="false">
      <c r="A220" s="18" t="s">
        <v>29</v>
      </c>
      <c r="B220" s="18"/>
      <c r="C220" s="19"/>
      <c r="D220" s="20"/>
    </row>
    <row r="221" s="21" customFormat="true" ht="14.25" hidden="false" customHeight="false" outlineLevel="0" collapsed="false">
      <c r="A221" s="1" t="n">
        <v>932</v>
      </c>
      <c r="B221" s="1" t="n">
        <v>22500</v>
      </c>
      <c r="C221" s="2" t="s">
        <v>93</v>
      </c>
      <c r="D221" s="3" t="n">
        <v>16000</v>
      </c>
      <c r="E221" s="3"/>
      <c r="F221" s="4"/>
      <c r="G221" s="4"/>
      <c r="H221" s="4"/>
      <c r="I221" s="4"/>
      <c r="J221" s="4"/>
      <c r="K221" s="4"/>
      <c r="L221" s="4"/>
      <c r="M221" s="4"/>
      <c r="N221" s="4"/>
      <c r="O221" s="4"/>
      <c r="AMH221" s="0"/>
      <c r="AMI221" s="0"/>
      <c r="AMJ221" s="0"/>
    </row>
    <row r="222" customFormat="false" ht="14.25" hidden="false" customHeight="false" outlineLevel="0" collapsed="false">
      <c r="A222" s="1" t="n">
        <v>932</v>
      </c>
      <c r="B222" s="1" t="n">
        <v>22501</v>
      </c>
      <c r="C222" s="2" t="s">
        <v>94</v>
      </c>
      <c r="D222" s="3" t="n">
        <v>1000</v>
      </c>
    </row>
    <row r="223" customFormat="false" ht="14.25" hidden="false" customHeight="false" outlineLevel="0" collapsed="false">
      <c r="A223" s="1" t="n">
        <v>932</v>
      </c>
      <c r="B223" s="1" t="n">
        <v>22502</v>
      </c>
      <c r="C223" s="2" t="s">
        <v>95</v>
      </c>
      <c r="D223" s="3" t="n">
        <v>1000</v>
      </c>
    </row>
    <row r="224" customFormat="false" ht="14.25" hidden="false" customHeight="false" outlineLevel="0" collapsed="false">
      <c r="A224" s="1" t="n">
        <v>932</v>
      </c>
      <c r="B224" s="1" t="n">
        <v>22708</v>
      </c>
      <c r="C224" s="2" t="s">
        <v>96</v>
      </c>
      <c r="D224" s="3" t="n">
        <v>118000</v>
      </c>
    </row>
    <row r="225" customFormat="false" ht="14.25" hidden="false" customHeight="false" outlineLevel="0" collapsed="false">
      <c r="A225" s="1" t="n">
        <v>932</v>
      </c>
      <c r="B225" s="1" t="n">
        <v>23000</v>
      </c>
      <c r="C225" s="2" t="s">
        <v>90</v>
      </c>
      <c r="D225" s="3" t="n">
        <v>100</v>
      </c>
    </row>
    <row r="226" customFormat="false" ht="14.25" hidden="false" customHeight="false" outlineLevel="0" collapsed="false">
      <c r="A226" s="1" t="n">
        <v>932</v>
      </c>
      <c r="B226" s="1" t="n">
        <v>23100</v>
      </c>
      <c r="C226" s="2" t="s">
        <v>91</v>
      </c>
      <c r="D226" s="3" t="n">
        <v>1</v>
      </c>
    </row>
    <row r="227" customFormat="false" ht="14.25" hidden="false" customHeight="false" outlineLevel="0" collapsed="false">
      <c r="A227" s="1" t="n">
        <v>932</v>
      </c>
      <c r="B227" s="1" t="n">
        <v>23300</v>
      </c>
      <c r="C227" s="2" t="s">
        <v>92</v>
      </c>
      <c r="D227" s="3" t="n">
        <v>1</v>
      </c>
    </row>
    <row r="229" customFormat="false" ht="14.25" hidden="false" customHeight="false" outlineLevel="0" collapsed="false">
      <c r="A229" s="18" t="s">
        <v>97</v>
      </c>
      <c r="B229" s="18"/>
      <c r="C229" s="19"/>
      <c r="D229" s="20"/>
    </row>
    <row r="230" customFormat="false" ht="14.25" hidden="false" customHeight="false" outlineLevel="0" collapsed="false">
      <c r="A230" s="1" t="n">
        <v>132</v>
      </c>
      <c r="B230" s="1" t="n">
        <v>21300</v>
      </c>
      <c r="C230" s="2" t="s">
        <v>98</v>
      </c>
      <c r="D230" s="3" t="n">
        <v>8000</v>
      </c>
    </row>
    <row r="231" customFormat="false" ht="14.25" hidden="false" customHeight="false" outlineLevel="0" collapsed="false">
      <c r="A231" s="1" t="n">
        <v>132</v>
      </c>
      <c r="B231" s="1" t="n">
        <v>21400</v>
      </c>
      <c r="C231" s="2" t="s">
        <v>99</v>
      </c>
      <c r="D231" s="3" t="n">
        <v>2000</v>
      </c>
    </row>
    <row r="232" customFormat="false" ht="14.25" hidden="false" customHeight="false" outlineLevel="0" collapsed="false">
      <c r="A232" s="1" t="n">
        <v>132</v>
      </c>
      <c r="B232" s="1" t="n">
        <v>22103</v>
      </c>
      <c r="C232" s="2" t="s">
        <v>100</v>
      </c>
      <c r="D232" s="3" t="n">
        <v>500</v>
      </c>
    </row>
    <row r="233" customFormat="false" ht="14.25" hidden="false" customHeight="false" outlineLevel="0" collapsed="false">
      <c r="A233" s="1" t="n">
        <v>132</v>
      </c>
      <c r="B233" s="1" t="n">
        <v>22104</v>
      </c>
      <c r="C233" s="2" t="s">
        <v>101</v>
      </c>
      <c r="D233" s="3" t="n">
        <v>4500</v>
      </c>
    </row>
    <row r="234" customFormat="false" ht="14.25" hidden="false" customHeight="false" outlineLevel="0" collapsed="false">
      <c r="A234" s="1" t="n">
        <v>132</v>
      </c>
      <c r="B234" s="1" t="n">
        <v>23000</v>
      </c>
      <c r="C234" s="2" t="s">
        <v>90</v>
      </c>
      <c r="D234" s="3" t="n">
        <v>250</v>
      </c>
    </row>
    <row r="235" customFormat="false" ht="14.25" hidden="false" customHeight="false" outlineLevel="0" collapsed="false">
      <c r="A235" s="1" t="n">
        <v>132</v>
      </c>
      <c r="B235" s="1" t="n">
        <v>23100</v>
      </c>
      <c r="C235" s="2" t="s">
        <v>91</v>
      </c>
      <c r="D235" s="3" t="n">
        <v>250</v>
      </c>
    </row>
    <row r="236" customFormat="false" ht="14.25" hidden="false" customHeight="false" outlineLevel="0" collapsed="false">
      <c r="A236" s="1" t="n">
        <v>133</v>
      </c>
      <c r="B236" s="1" t="n">
        <v>20000</v>
      </c>
      <c r="C236" s="2" t="s">
        <v>102</v>
      </c>
      <c r="D236" s="3" t="n">
        <v>9200</v>
      </c>
    </row>
    <row r="237" customFormat="false" ht="14.25" hidden="false" customHeight="false" outlineLevel="0" collapsed="false">
      <c r="A237" s="1" t="n">
        <v>135</v>
      </c>
      <c r="B237" s="1" t="n">
        <v>22799</v>
      </c>
      <c r="C237" s="2" t="s">
        <v>103</v>
      </c>
      <c r="D237" s="3" t="n">
        <v>60000</v>
      </c>
    </row>
    <row r="238" customFormat="false" ht="14.25" hidden="false" customHeight="false" outlineLevel="0" collapsed="false">
      <c r="A238" s="1" t="n">
        <v>135</v>
      </c>
      <c r="B238" s="1" t="n">
        <v>21300</v>
      </c>
      <c r="C238" s="2" t="s">
        <v>98</v>
      </c>
      <c r="D238" s="3" t="n">
        <v>1000</v>
      </c>
    </row>
    <row r="239" customFormat="false" ht="14.25" hidden="false" customHeight="false" outlineLevel="0" collapsed="false">
      <c r="A239" s="1" t="n">
        <v>135</v>
      </c>
      <c r="B239" s="1" t="n">
        <v>22106</v>
      </c>
      <c r="C239" s="2" t="s">
        <v>84</v>
      </c>
      <c r="D239" s="3" t="n">
        <v>1000</v>
      </c>
    </row>
    <row r="240" customFormat="false" ht="14.25" hidden="false" customHeight="false" outlineLevel="0" collapsed="false">
      <c r="A240" s="1" t="n">
        <v>135</v>
      </c>
      <c r="B240" s="1" t="n">
        <v>23000</v>
      </c>
      <c r="C240" s="2" t="s">
        <v>104</v>
      </c>
      <c r="D240" s="3" t="n">
        <v>2500</v>
      </c>
    </row>
    <row r="242" customFormat="false" ht="14.25" hidden="false" customHeight="false" outlineLevel="0" collapsed="false">
      <c r="A242" s="18" t="s">
        <v>37</v>
      </c>
      <c r="B242" s="18"/>
      <c r="C242" s="19"/>
      <c r="D242" s="20"/>
    </row>
    <row r="243" s="21" customFormat="true" ht="14.25" hidden="false" customHeight="false" outlineLevel="0" collapsed="false">
      <c r="A243" s="1" t="n">
        <v>151</v>
      </c>
      <c r="B243" s="1" t="n">
        <v>20300</v>
      </c>
      <c r="C243" s="2" t="s">
        <v>74</v>
      </c>
      <c r="D243" s="3" t="n">
        <v>1000</v>
      </c>
      <c r="E243" s="3"/>
      <c r="F243" s="4"/>
      <c r="G243" s="4"/>
      <c r="H243" s="4"/>
      <c r="I243" s="4"/>
      <c r="J243" s="4"/>
      <c r="K243" s="4"/>
      <c r="L243" s="4"/>
      <c r="M243" s="4"/>
      <c r="N243" s="4"/>
      <c r="O243" s="4"/>
      <c r="AMH243" s="0"/>
      <c r="AMI243" s="0"/>
      <c r="AMJ243" s="0"/>
    </row>
    <row r="244" customFormat="false" ht="14.25" hidden="false" customHeight="false" outlineLevel="0" collapsed="false">
      <c r="A244" s="1" t="n">
        <v>151</v>
      </c>
      <c r="B244" s="1" t="n">
        <v>21000</v>
      </c>
      <c r="C244" s="2" t="s">
        <v>105</v>
      </c>
      <c r="D244" s="3" t="n">
        <v>20000</v>
      </c>
    </row>
    <row r="245" customFormat="false" ht="14.25" hidden="false" customHeight="false" outlineLevel="0" collapsed="false">
      <c r="A245" s="1" t="n">
        <v>151</v>
      </c>
      <c r="B245" s="1" t="n">
        <v>21200</v>
      </c>
      <c r="C245" s="2" t="s">
        <v>75</v>
      </c>
      <c r="D245" s="3" t="n">
        <v>3000</v>
      </c>
    </row>
    <row r="246" customFormat="false" ht="14.25" hidden="false" customHeight="false" outlineLevel="0" collapsed="false">
      <c r="A246" s="1" t="n">
        <v>151</v>
      </c>
      <c r="B246" s="1" t="n">
        <v>21300</v>
      </c>
      <c r="C246" s="2" t="s">
        <v>106</v>
      </c>
      <c r="D246" s="3" t="n">
        <v>2000</v>
      </c>
    </row>
    <row r="247" customFormat="false" ht="14.25" hidden="false" customHeight="false" outlineLevel="0" collapsed="false">
      <c r="A247" s="1" t="n">
        <v>151</v>
      </c>
      <c r="B247" s="1" t="n">
        <v>21400</v>
      </c>
      <c r="C247" s="2" t="s">
        <v>107</v>
      </c>
      <c r="D247" s="3" t="n">
        <v>6000</v>
      </c>
    </row>
    <row r="248" customFormat="false" ht="14.25" hidden="false" customHeight="false" outlineLevel="0" collapsed="false">
      <c r="A248" s="1" t="n">
        <v>151</v>
      </c>
      <c r="B248" s="1" t="n">
        <v>22706</v>
      </c>
      <c r="C248" s="2" t="s">
        <v>89</v>
      </c>
      <c r="D248" s="3" t="n">
        <v>50000</v>
      </c>
    </row>
    <row r="249" customFormat="false" ht="14.25" hidden="false" customHeight="false" outlineLevel="0" collapsed="false">
      <c r="A249" s="1" t="n">
        <v>151</v>
      </c>
      <c r="B249" s="1" t="n">
        <v>23000</v>
      </c>
      <c r="C249" s="2" t="s">
        <v>90</v>
      </c>
      <c r="D249" s="3" t="n">
        <v>100</v>
      </c>
    </row>
    <row r="250" customFormat="false" ht="14.25" hidden="false" customHeight="false" outlineLevel="0" collapsed="false">
      <c r="A250" s="1" t="n">
        <v>151</v>
      </c>
      <c r="B250" s="1" t="n">
        <v>23100</v>
      </c>
      <c r="C250" s="2" t="s">
        <v>91</v>
      </c>
      <c r="D250" s="3" t="n">
        <v>100</v>
      </c>
    </row>
    <row r="251" customFormat="false" ht="14.25" hidden="false" customHeight="false" outlineLevel="0" collapsed="false">
      <c r="A251" s="1" t="n">
        <v>1531</v>
      </c>
      <c r="B251" s="1" t="n">
        <v>21000</v>
      </c>
      <c r="C251" s="2" t="s">
        <v>108</v>
      </c>
      <c r="D251" s="3" t="n">
        <v>5000</v>
      </c>
    </row>
    <row r="252" customFormat="false" ht="14.25" hidden="false" customHeight="false" outlineLevel="0" collapsed="false">
      <c r="A252" s="1" t="n">
        <v>1532</v>
      </c>
      <c r="B252" s="1" t="n">
        <v>21000</v>
      </c>
      <c r="C252" s="2" t="s">
        <v>109</v>
      </c>
      <c r="D252" s="3" t="n">
        <v>20000</v>
      </c>
    </row>
    <row r="254" customFormat="false" ht="14.25" hidden="false" customHeight="false" outlineLevel="0" collapsed="false">
      <c r="A254" s="18" t="s">
        <v>43</v>
      </c>
      <c r="B254" s="18"/>
      <c r="C254" s="19"/>
      <c r="D254" s="20"/>
    </row>
    <row r="255" s="21" customFormat="true" ht="14.25" hidden="false" customHeight="false" outlineLevel="0" collapsed="false">
      <c r="A255" s="1" t="n">
        <v>163</v>
      </c>
      <c r="B255" s="1" t="n">
        <v>20300</v>
      </c>
      <c r="C255" s="2" t="s">
        <v>74</v>
      </c>
      <c r="D255" s="3" t="n">
        <v>1000</v>
      </c>
      <c r="E255" s="3"/>
      <c r="F255" s="4"/>
      <c r="G255" s="4"/>
      <c r="H255" s="4"/>
      <c r="I255" s="4"/>
      <c r="J255" s="4"/>
      <c r="K255" s="4"/>
      <c r="L255" s="4"/>
      <c r="M255" s="4"/>
      <c r="N255" s="4"/>
      <c r="O255" s="4"/>
      <c r="AMH255" s="0"/>
      <c r="AMI255" s="0"/>
      <c r="AMJ255" s="0"/>
    </row>
    <row r="256" customFormat="false" ht="14.25" hidden="false" customHeight="false" outlineLevel="0" collapsed="false">
      <c r="A256" s="1" t="n">
        <v>163</v>
      </c>
      <c r="B256" s="1" t="n">
        <v>21000</v>
      </c>
      <c r="C256" s="2" t="s">
        <v>110</v>
      </c>
      <c r="D256" s="3" t="n">
        <v>60000</v>
      </c>
    </row>
    <row r="257" customFormat="false" ht="14.25" hidden="false" customHeight="false" outlineLevel="0" collapsed="false">
      <c r="A257" s="1" t="n">
        <v>163</v>
      </c>
      <c r="B257" s="1" t="n">
        <v>21300</v>
      </c>
      <c r="C257" s="2" t="s">
        <v>111</v>
      </c>
      <c r="D257" s="3" t="n">
        <v>2000</v>
      </c>
    </row>
    <row r="258" customFormat="false" ht="14.25" hidden="false" customHeight="false" outlineLevel="0" collapsed="false">
      <c r="A258" s="1" t="n">
        <v>163</v>
      </c>
      <c r="B258" s="1" t="n">
        <v>21400</v>
      </c>
      <c r="C258" s="2" t="s">
        <v>112</v>
      </c>
      <c r="D258" s="3" t="n">
        <v>12000</v>
      </c>
    </row>
    <row r="259" customFormat="false" ht="14.25" hidden="false" customHeight="false" outlineLevel="0" collapsed="false">
      <c r="A259" s="1" t="n">
        <v>163</v>
      </c>
      <c r="B259" s="1" t="n">
        <v>22101</v>
      </c>
      <c r="C259" s="2" t="s">
        <v>113</v>
      </c>
      <c r="D259" s="3" t="n">
        <v>2000</v>
      </c>
    </row>
    <row r="260" customFormat="false" ht="14.25" hidden="false" customHeight="false" outlineLevel="0" collapsed="false">
      <c r="A260" s="1" t="n">
        <v>163</v>
      </c>
      <c r="B260" s="1" t="n">
        <v>22103</v>
      </c>
      <c r="C260" s="2" t="s">
        <v>100</v>
      </c>
      <c r="D260" s="3" t="n">
        <v>12000</v>
      </c>
    </row>
    <row r="261" customFormat="false" ht="14.25" hidden="false" customHeight="false" outlineLevel="0" collapsed="false">
      <c r="A261" s="1" t="n">
        <v>163</v>
      </c>
      <c r="B261" s="1" t="n">
        <v>22104</v>
      </c>
      <c r="C261" s="2" t="s">
        <v>101</v>
      </c>
      <c r="D261" s="3" t="n">
        <v>5000</v>
      </c>
    </row>
    <row r="262" customFormat="false" ht="14.25" hidden="false" customHeight="false" outlineLevel="0" collapsed="false">
      <c r="A262" s="1" t="n">
        <v>163</v>
      </c>
      <c r="B262" s="1" t="n">
        <v>22110</v>
      </c>
      <c r="C262" s="2" t="s">
        <v>114</v>
      </c>
      <c r="D262" s="3" t="n">
        <v>10000</v>
      </c>
    </row>
    <row r="263" customFormat="false" ht="14.25" hidden="false" customHeight="false" outlineLevel="0" collapsed="false">
      <c r="A263" s="1" t="n">
        <v>163</v>
      </c>
      <c r="B263" s="1" t="n">
        <v>23000</v>
      </c>
      <c r="C263" s="2" t="s">
        <v>90</v>
      </c>
      <c r="D263" s="3" t="n">
        <v>100</v>
      </c>
    </row>
    <row r="264" customFormat="false" ht="14.25" hidden="false" customHeight="false" outlineLevel="0" collapsed="false">
      <c r="A264" s="1" t="n">
        <v>163</v>
      </c>
      <c r="B264" s="1" t="n">
        <v>23120</v>
      </c>
      <c r="C264" s="2" t="s">
        <v>115</v>
      </c>
      <c r="D264" s="3" t="n">
        <v>100</v>
      </c>
    </row>
    <row r="265" customFormat="false" ht="14.25" hidden="false" customHeight="false" outlineLevel="0" collapsed="false">
      <c r="A265" s="1" t="n">
        <v>164</v>
      </c>
      <c r="B265" s="1" t="n">
        <v>21200</v>
      </c>
      <c r="C265" s="2" t="s">
        <v>116</v>
      </c>
      <c r="D265" s="3" t="n">
        <v>6000</v>
      </c>
    </row>
    <row r="266" customFormat="false" ht="14.25" hidden="false" customHeight="false" outlineLevel="0" collapsed="false">
      <c r="A266" s="1" t="n">
        <v>165</v>
      </c>
      <c r="B266" s="1" t="n">
        <v>22100</v>
      </c>
      <c r="C266" s="2" t="s">
        <v>117</v>
      </c>
      <c r="D266" s="3" t="n">
        <v>70000</v>
      </c>
    </row>
    <row r="267" customFormat="false" ht="14.25" hidden="false" customHeight="false" outlineLevel="0" collapsed="false">
      <c r="A267" s="1" t="n">
        <v>165</v>
      </c>
      <c r="B267" s="1" t="n">
        <v>22112</v>
      </c>
      <c r="C267" s="2" t="s">
        <v>118</v>
      </c>
      <c r="D267" s="3" t="n">
        <v>26000</v>
      </c>
    </row>
    <row r="268" customFormat="false" ht="14.25" hidden="false" customHeight="false" outlineLevel="0" collapsed="false">
      <c r="A268" s="1" t="n">
        <v>165</v>
      </c>
      <c r="B268" s="1" t="n">
        <v>22799</v>
      </c>
      <c r="C268" s="2" t="s">
        <v>119</v>
      </c>
      <c r="D268" s="3" t="n">
        <v>50000</v>
      </c>
    </row>
    <row r="269" customFormat="false" ht="14.25" hidden="false" customHeight="false" outlineLevel="0" collapsed="false">
      <c r="A269" s="1" t="n">
        <v>1621</v>
      </c>
      <c r="B269" s="1" t="n">
        <v>22700</v>
      </c>
      <c r="C269" s="2" t="s">
        <v>120</v>
      </c>
      <c r="D269" s="3" t="n">
        <v>272000</v>
      </c>
    </row>
    <row r="270" customFormat="false" ht="14.25" hidden="false" customHeight="false" outlineLevel="0" collapsed="false">
      <c r="A270" s="1" t="n">
        <v>1623</v>
      </c>
      <c r="B270" s="1" t="n">
        <v>22502</v>
      </c>
      <c r="C270" s="2" t="s">
        <v>121</v>
      </c>
      <c r="D270" s="3" t="n">
        <v>66500</v>
      </c>
    </row>
    <row r="272" customFormat="false" ht="14.25" hidden="false" customHeight="false" outlineLevel="0" collapsed="false">
      <c r="A272" s="18" t="s">
        <v>47</v>
      </c>
      <c r="B272" s="18"/>
      <c r="C272" s="19"/>
      <c r="D272" s="20"/>
    </row>
    <row r="273" s="35" customFormat="true" ht="14.25" hidden="false" customHeight="false" outlineLevel="0" collapsed="false">
      <c r="A273" s="32" t="n">
        <v>170</v>
      </c>
      <c r="B273" s="32" t="n">
        <v>21000</v>
      </c>
      <c r="C273" s="33" t="s">
        <v>122</v>
      </c>
      <c r="D273" s="34" t="n">
        <v>7500</v>
      </c>
      <c r="E273" s="34"/>
      <c r="AMH273" s="36"/>
      <c r="AMI273" s="36"/>
      <c r="AMJ273" s="36"/>
    </row>
    <row r="274" s="21" customFormat="true" ht="14.25" hidden="false" customHeight="false" outlineLevel="0" collapsed="false">
      <c r="A274" s="1" t="n">
        <v>171</v>
      </c>
      <c r="B274" s="1" t="n">
        <v>21300</v>
      </c>
      <c r="C274" s="2" t="s">
        <v>76</v>
      </c>
      <c r="D274" s="3" t="n">
        <v>1000</v>
      </c>
      <c r="E274" s="3"/>
      <c r="F274" s="4"/>
      <c r="G274" s="4"/>
      <c r="H274" s="4"/>
      <c r="I274" s="4"/>
      <c r="J274" s="4"/>
      <c r="K274" s="4"/>
      <c r="L274" s="4"/>
      <c r="M274" s="4"/>
      <c r="N274" s="4"/>
      <c r="O274" s="4"/>
      <c r="AMH274" s="0"/>
      <c r="AMI274" s="0"/>
      <c r="AMJ274" s="0"/>
    </row>
    <row r="275" customFormat="false" ht="14.25" hidden="false" customHeight="false" outlineLevel="0" collapsed="false">
      <c r="A275" s="1" t="n">
        <v>171</v>
      </c>
      <c r="B275" s="1" t="n">
        <v>22101</v>
      </c>
      <c r="C275" s="2" t="s">
        <v>83</v>
      </c>
      <c r="D275" s="3" t="n">
        <v>12000</v>
      </c>
    </row>
    <row r="276" customFormat="false" ht="14.25" hidden="false" customHeight="false" outlineLevel="0" collapsed="false">
      <c r="A276" s="1" t="n">
        <v>171</v>
      </c>
      <c r="B276" s="1" t="n">
        <v>22111</v>
      </c>
      <c r="C276" s="2" t="s">
        <v>123</v>
      </c>
      <c r="D276" s="3" t="n">
        <v>1000</v>
      </c>
    </row>
    <row r="277" customFormat="false" ht="14.25" hidden="false" customHeight="false" outlineLevel="0" collapsed="false">
      <c r="A277" s="1" t="n">
        <v>171</v>
      </c>
      <c r="B277" s="1" t="n">
        <v>22199</v>
      </c>
      <c r="C277" s="2" t="s">
        <v>124</v>
      </c>
      <c r="D277" s="3" t="n">
        <v>2000</v>
      </c>
    </row>
    <row r="278" customFormat="false" ht="14.25" hidden="false" customHeight="false" outlineLevel="0" collapsed="false">
      <c r="A278" s="1" t="n">
        <v>171</v>
      </c>
      <c r="B278" s="1" t="n">
        <v>22700</v>
      </c>
      <c r="C278" s="2" t="s">
        <v>125</v>
      </c>
      <c r="D278" s="3" t="n">
        <v>10000</v>
      </c>
    </row>
    <row r="279" customFormat="false" ht="13.8" hidden="false" customHeight="false" outlineLevel="0" collapsed="false">
      <c r="A279" s="1" t="n">
        <v>1721</v>
      </c>
      <c r="B279" s="1" t="n">
        <v>22602</v>
      </c>
      <c r="C279" s="2" t="s">
        <v>126</v>
      </c>
      <c r="D279" s="3" t="n">
        <v>4000</v>
      </c>
    </row>
    <row r="280" customFormat="false" ht="14.25" hidden="false" customHeight="false" outlineLevel="0" collapsed="false">
      <c r="A280" s="1" t="n">
        <v>1721</v>
      </c>
      <c r="B280" s="1" t="n">
        <v>22799</v>
      </c>
      <c r="C280" s="2" t="s">
        <v>127</v>
      </c>
      <c r="D280" s="3" t="n">
        <v>10000</v>
      </c>
    </row>
    <row r="282" customFormat="false" ht="14.25" hidden="false" customHeight="false" outlineLevel="0" collapsed="false">
      <c r="A282" s="18" t="s">
        <v>128</v>
      </c>
      <c r="B282" s="18"/>
      <c r="C282" s="19"/>
      <c r="D282" s="20"/>
    </row>
    <row r="283" customFormat="false" ht="14.25" hidden="false" customHeight="false" outlineLevel="0" collapsed="false">
      <c r="A283" s="1" t="n">
        <v>231</v>
      </c>
      <c r="B283" s="1" t="n">
        <v>21200</v>
      </c>
      <c r="C283" s="2" t="s">
        <v>129</v>
      </c>
      <c r="D283" s="3" t="n">
        <v>5500</v>
      </c>
    </row>
    <row r="284" customFormat="false" ht="14.25" hidden="false" customHeight="false" outlineLevel="0" collapsed="false">
      <c r="A284" s="1" t="n">
        <v>231</v>
      </c>
      <c r="B284" s="1" t="n">
        <v>22105</v>
      </c>
      <c r="C284" s="2" t="s">
        <v>130</v>
      </c>
      <c r="D284" s="3" t="n">
        <v>1000</v>
      </c>
    </row>
    <row r="285" customFormat="false" ht="14.25" hidden="false" customHeight="false" outlineLevel="0" collapsed="false">
      <c r="A285" s="1" t="n">
        <v>231</v>
      </c>
      <c r="B285" s="1" t="n">
        <v>22106</v>
      </c>
      <c r="C285" s="2" t="s">
        <v>84</v>
      </c>
      <c r="D285" s="3" t="n">
        <v>1000</v>
      </c>
    </row>
    <row r="286" customFormat="false" ht="14.25" hidden="false" customHeight="false" outlineLevel="0" collapsed="false">
      <c r="A286" s="1" t="n">
        <v>231</v>
      </c>
      <c r="B286" s="1" t="n">
        <v>22199</v>
      </c>
      <c r="C286" s="2" t="s">
        <v>131</v>
      </c>
      <c r="D286" s="3" t="n">
        <v>500</v>
      </c>
    </row>
    <row r="287" customFormat="false" ht="14.25" hidden="false" customHeight="false" outlineLevel="0" collapsed="false">
      <c r="A287" s="1" t="n">
        <v>231</v>
      </c>
      <c r="B287" s="1" t="n">
        <v>22799</v>
      </c>
      <c r="C287" s="2" t="s">
        <v>132</v>
      </c>
      <c r="D287" s="3" t="n">
        <v>512000</v>
      </c>
    </row>
    <row r="288" customFormat="false" ht="14.25" hidden="false" customHeight="false" outlineLevel="0" collapsed="false">
      <c r="A288" s="1" t="n">
        <v>2311</v>
      </c>
      <c r="B288" s="1" t="n">
        <v>22609</v>
      </c>
      <c r="C288" s="2" t="s">
        <v>133</v>
      </c>
      <c r="D288" s="3" t="n">
        <v>3500</v>
      </c>
    </row>
    <row r="289" customFormat="false" ht="14.25" hidden="false" customHeight="false" outlineLevel="0" collapsed="false">
      <c r="A289" s="1" t="n">
        <v>2311</v>
      </c>
      <c r="B289" s="1" t="n">
        <v>22699</v>
      </c>
      <c r="C289" s="2" t="s">
        <v>134</v>
      </c>
      <c r="D289" s="3" t="n">
        <v>14500</v>
      </c>
    </row>
    <row r="290" customFormat="false" ht="14.25" hidden="false" customHeight="false" outlineLevel="0" collapsed="false">
      <c r="A290" s="1" t="n">
        <v>2312</v>
      </c>
      <c r="B290" s="1" t="n">
        <v>20200</v>
      </c>
      <c r="C290" s="2" t="s">
        <v>135</v>
      </c>
      <c r="D290" s="3" t="n">
        <v>7260</v>
      </c>
    </row>
    <row r="291" customFormat="false" ht="14.25" hidden="false" customHeight="false" outlineLevel="0" collapsed="false">
      <c r="A291" s="1" t="n">
        <v>2312</v>
      </c>
      <c r="B291" s="1" t="n">
        <v>22609</v>
      </c>
      <c r="C291" s="2" t="s">
        <v>136</v>
      </c>
      <c r="D291" s="3" t="n">
        <v>6000</v>
      </c>
    </row>
    <row r="292" customFormat="false" ht="14.25" hidden="false" customHeight="false" outlineLevel="0" collapsed="false">
      <c r="A292" s="1" t="n">
        <v>2313</v>
      </c>
      <c r="B292" s="1" t="n">
        <v>22609</v>
      </c>
      <c r="C292" s="2" t="s">
        <v>137</v>
      </c>
      <c r="D292" s="3" t="n">
        <v>6000</v>
      </c>
    </row>
    <row r="293" customFormat="false" ht="14.25" hidden="false" customHeight="false" outlineLevel="0" collapsed="false">
      <c r="A293" s="1" t="n">
        <v>2314</v>
      </c>
      <c r="B293" s="1" t="n">
        <v>22799</v>
      </c>
      <c r="C293" s="2" t="s">
        <v>138</v>
      </c>
      <c r="D293" s="3" t="n">
        <v>165000</v>
      </c>
    </row>
    <row r="295" customFormat="false" ht="14.25" hidden="false" customHeight="false" outlineLevel="0" collapsed="false">
      <c r="A295" s="18" t="s">
        <v>139</v>
      </c>
      <c r="B295" s="18"/>
      <c r="C295" s="19"/>
      <c r="D295" s="20"/>
    </row>
    <row r="296" s="21" customFormat="true" ht="14.25" hidden="false" customHeight="false" outlineLevel="0" collapsed="false">
      <c r="A296" s="1" t="n">
        <v>311</v>
      </c>
      <c r="B296" s="1" t="n">
        <v>22799</v>
      </c>
      <c r="C296" s="2" t="s">
        <v>140</v>
      </c>
      <c r="D296" s="3" t="n">
        <v>15000</v>
      </c>
      <c r="E296" s="3"/>
      <c r="F296" s="4"/>
      <c r="G296" s="4"/>
      <c r="H296" s="4"/>
      <c r="I296" s="4"/>
      <c r="J296" s="4"/>
      <c r="K296" s="4"/>
      <c r="L296" s="4"/>
      <c r="M296" s="4"/>
      <c r="N296" s="4"/>
      <c r="O296" s="4"/>
      <c r="AMH296" s="0"/>
      <c r="AMI296" s="0"/>
      <c r="AMJ296" s="0"/>
    </row>
    <row r="297" customFormat="false" ht="14.25" hidden="false" customHeight="false" outlineLevel="0" collapsed="false">
      <c r="A297" s="1" t="n">
        <v>312</v>
      </c>
      <c r="B297" s="1" t="n">
        <v>21200</v>
      </c>
      <c r="C297" s="2" t="s">
        <v>141</v>
      </c>
      <c r="D297" s="3" t="n">
        <v>3000</v>
      </c>
    </row>
    <row r="298" customFormat="false" ht="14.25" hidden="false" customHeight="false" outlineLevel="0" collapsed="false">
      <c r="A298" s="1" t="n">
        <v>312</v>
      </c>
      <c r="B298" s="1" t="n">
        <v>22100</v>
      </c>
      <c r="C298" s="2" t="s">
        <v>82</v>
      </c>
      <c r="D298" s="3" t="n">
        <v>4000</v>
      </c>
    </row>
    <row r="299" customFormat="false" ht="14.25" hidden="false" customHeight="false" outlineLevel="0" collapsed="false">
      <c r="A299" s="1" t="n">
        <v>312</v>
      </c>
      <c r="B299" s="1" t="n">
        <v>22200</v>
      </c>
      <c r="C299" s="2" t="s">
        <v>142</v>
      </c>
      <c r="D299" s="3" t="n">
        <v>800</v>
      </c>
    </row>
    <row r="300" customFormat="false" ht="14.25" hidden="false" customHeight="false" outlineLevel="0" collapsed="false">
      <c r="A300" s="1" t="n">
        <v>312</v>
      </c>
      <c r="B300" s="1" t="n">
        <v>22700</v>
      </c>
      <c r="C300" s="2" t="s">
        <v>143</v>
      </c>
      <c r="D300" s="3" t="n">
        <v>22000</v>
      </c>
    </row>
    <row r="302" customFormat="false" ht="14.25" hidden="false" customHeight="false" outlineLevel="0" collapsed="false">
      <c r="A302" s="18" t="s">
        <v>51</v>
      </c>
      <c r="B302" s="18"/>
      <c r="C302" s="19"/>
      <c r="D302" s="20"/>
    </row>
    <row r="303" s="21" customFormat="true" ht="14.25" hidden="false" customHeight="false" outlineLevel="0" collapsed="false">
      <c r="A303" s="1" t="n">
        <v>323</v>
      </c>
      <c r="B303" s="1" t="n">
        <v>21200</v>
      </c>
      <c r="C303" s="2" t="s">
        <v>144</v>
      </c>
      <c r="D303" s="3" t="n">
        <v>5000</v>
      </c>
      <c r="E303" s="3"/>
      <c r="F303" s="4"/>
      <c r="G303" s="4"/>
      <c r="H303" s="4"/>
      <c r="I303" s="4"/>
      <c r="J303" s="4"/>
      <c r="K303" s="4"/>
      <c r="L303" s="4"/>
      <c r="M303" s="4"/>
      <c r="N303" s="4"/>
      <c r="O303" s="4"/>
      <c r="AMH303" s="0"/>
      <c r="AMI303" s="0"/>
      <c r="AMJ303" s="0"/>
    </row>
    <row r="304" customFormat="false" ht="14.25" hidden="false" customHeight="false" outlineLevel="0" collapsed="false">
      <c r="A304" s="1" t="n">
        <v>323</v>
      </c>
      <c r="B304" s="1" t="n">
        <v>22100</v>
      </c>
      <c r="C304" s="2" t="s">
        <v>82</v>
      </c>
      <c r="D304" s="3" t="n">
        <v>8500</v>
      </c>
    </row>
    <row r="305" customFormat="false" ht="14.25" hidden="false" customHeight="false" outlineLevel="0" collapsed="false">
      <c r="A305" s="1" t="n">
        <v>323</v>
      </c>
      <c r="B305" s="1" t="n">
        <v>22200</v>
      </c>
      <c r="C305" s="2" t="s">
        <v>142</v>
      </c>
      <c r="D305" s="3" t="n">
        <v>200</v>
      </c>
    </row>
    <row r="306" customFormat="false" ht="14.25" hidden="false" customHeight="false" outlineLevel="0" collapsed="false">
      <c r="A306" s="1" t="n">
        <v>323</v>
      </c>
      <c r="B306" s="1" t="n">
        <v>22700</v>
      </c>
      <c r="C306" s="2" t="s">
        <v>145</v>
      </c>
      <c r="D306" s="3" t="n">
        <v>500</v>
      </c>
    </row>
    <row r="307" customFormat="false" ht="14.25" hidden="false" customHeight="false" outlineLevel="0" collapsed="false">
      <c r="A307" s="1" t="n">
        <v>326</v>
      </c>
      <c r="B307" s="1" t="n">
        <v>22300</v>
      </c>
      <c r="C307" s="2" t="s">
        <v>32</v>
      </c>
      <c r="D307" s="3" t="n">
        <v>5500</v>
      </c>
    </row>
    <row r="309" customFormat="false" ht="14.25" hidden="false" customHeight="false" outlineLevel="0" collapsed="false">
      <c r="A309" s="18" t="s">
        <v>54</v>
      </c>
      <c r="B309" s="18"/>
      <c r="C309" s="19"/>
      <c r="D309" s="20"/>
    </row>
    <row r="310" s="21" customFormat="true" ht="14.25" hidden="false" customHeight="false" outlineLevel="0" collapsed="false">
      <c r="A310" s="1" t="n">
        <v>330</v>
      </c>
      <c r="B310" s="1" t="n">
        <v>21200</v>
      </c>
      <c r="C310" s="2" t="s">
        <v>146</v>
      </c>
      <c r="D310" s="3" t="n">
        <v>2000</v>
      </c>
      <c r="E310" s="3"/>
      <c r="F310" s="4"/>
      <c r="G310" s="4"/>
      <c r="H310" s="4"/>
      <c r="I310" s="4"/>
      <c r="J310" s="4"/>
      <c r="K310" s="4"/>
      <c r="L310" s="4"/>
      <c r="M310" s="4"/>
      <c r="N310" s="4"/>
      <c r="O310" s="4"/>
      <c r="AMH310" s="0"/>
      <c r="AMI310" s="0"/>
      <c r="AMJ310" s="0"/>
    </row>
    <row r="311" customFormat="false" ht="14.25" hidden="false" customHeight="false" outlineLevel="0" collapsed="false">
      <c r="A311" s="1" t="n">
        <v>330</v>
      </c>
      <c r="B311" s="1" t="n">
        <v>22100</v>
      </c>
      <c r="C311" s="2" t="s">
        <v>82</v>
      </c>
      <c r="D311" s="3" t="n">
        <v>5500</v>
      </c>
    </row>
    <row r="312" customFormat="false" ht="14.25" hidden="false" customHeight="false" outlineLevel="0" collapsed="false">
      <c r="A312" s="1" t="n">
        <v>330</v>
      </c>
      <c r="B312" s="1" t="n">
        <v>22200</v>
      </c>
      <c r="C312" s="2" t="s">
        <v>142</v>
      </c>
      <c r="D312" s="3" t="n">
        <v>500</v>
      </c>
    </row>
    <row r="313" customFormat="false" ht="14.25" hidden="false" customHeight="false" outlineLevel="0" collapsed="false">
      <c r="A313" s="1" t="n">
        <v>330</v>
      </c>
      <c r="B313" s="1" t="n">
        <v>23000</v>
      </c>
      <c r="C313" s="2" t="s">
        <v>90</v>
      </c>
      <c r="D313" s="3" t="n">
        <v>100</v>
      </c>
    </row>
    <row r="314" customFormat="false" ht="14.25" hidden="false" customHeight="false" outlineLevel="0" collapsed="false">
      <c r="A314" s="1" t="n">
        <v>330</v>
      </c>
      <c r="B314" s="1" t="n">
        <v>23120</v>
      </c>
      <c r="C314" s="2" t="s">
        <v>115</v>
      </c>
      <c r="D314" s="3" t="n">
        <v>100</v>
      </c>
    </row>
    <row r="315" customFormat="false" ht="14.25" hidden="false" customHeight="false" outlineLevel="0" collapsed="false">
      <c r="A315" s="1" t="n">
        <v>3321</v>
      </c>
      <c r="B315" s="1" t="n">
        <v>22001</v>
      </c>
      <c r="C315" s="2" t="s">
        <v>147</v>
      </c>
      <c r="D315" s="3" t="n">
        <v>1500</v>
      </c>
    </row>
    <row r="316" customFormat="false" ht="14.25" hidden="false" customHeight="false" outlineLevel="0" collapsed="false">
      <c r="A316" s="1" t="n">
        <v>334</v>
      </c>
      <c r="B316" s="1" t="n">
        <v>21500</v>
      </c>
      <c r="C316" s="2" t="s">
        <v>148</v>
      </c>
      <c r="D316" s="3" t="n">
        <v>1500</v>
      </c>
    </row>
    <row r="317" customFormat="false" ht="14.25" hidden="false" customHeight="false" outlineLevel="0" collapsed="false">
      <c r="A317" s="1" t="n">
        <v>334</v>
      </c>
      <c r="B317" s="1" t="n">
        <v>22104</v>
      </c>
      <c r="C317" s="2" t="s">
        <v>149</v>
      </c>
      <c r="D317" s="3" t="n">
        <v>500</v>
      </c>
    </row>
    <row r="318" customFormat="false" ht="14.25" hidden="false" customHeight="false" outlineLevel="0" collapsed="false">
      <c r="A318" s="1" t="n">
        <v>334</v>
      </c>
      <c r="B318" s="1" t="n">
        <v>22300</v>
      </c>
      <c r="C318" s="2" t="s">
        <v>150</v>
      </c>
      <c r="D318" s="3" t="n">
        <v>1000</v>
      </c>
    </row>
    <row r="319" customFormat="false" ht="14.25" hidden="false" customHeight="false" outlineLevel="0" collapsed="false">
      <c r="A319" s="1" t="n">
        <v>334</v>
      </c>
      <c r="B319" s="1" t="n">
        <v>22609</v>
      </c>
      <c r="C319" s="2" t="s">
        <v>151</v>
      </c>
      <c r="D319" s="3" t="n">
        <v>30000</v>
      </c>
    </row>
    <row r="320" customFormat="false" ht="14.25" hidden="false" customHeight="false" outlineLevel="0" collapsed="false">
      <c r="A320" s="1" t="n">
        <v>334</v>
      </c>
      <c r="B320" s="1" t="n">
        <v>22700</v>
      </c>
      <c r="C320" s="2" t="s">
        <v>152</v>
      </c>
      <c r="D320" s="3" t="n">
        <v>14400</v>
      </c>
    </row>
    <row r="321" customFormat="false" ht="14.25" hidden="false" customHeight="false" outlineLevel="0" collapsed="false">
      <c r="A321" s="1" t="n">
        <v>338</v>
      </c>
      <c r="B321" s="1" t="n">
        <v>22609</v>
      </c>
      <c r="C321" s="2" t="s">
        <v>153</v>
      </c>
      <c r="D321" s="3" t="n">
        <v>95000</v>
      </c>
    </row>
    <row r="322" customFormat="false" ht="14.25" hidden="false" customHeight="false" outlineLevel="0" collapsed="false">
      <c r="A322" s="1" t="n">
        <v>338</v>
      </c>
      <c r="B322" s="1" t="n">
        <v>22699</v>
      </c>
      <c r="C322" s="2" t="s">
        <v>154</v>
      </c>
      <c r="D322" s="3" t="n">
        <v>3000</v>
      </c>
    </row>
    <row r="324" customFormat="false" ht="14.25" hidden="false" customHeight="false" outlineLevel="0" collapsed="false">
      <c r="A324" s="18" t="s">
        <v>57</v>
      </c>
      <c r="B324" s="18"/>
      <c r="C324" s="19"/>
      <c r="D324" s="20"/>
    </row>
    <row r="325" s="21" customFormat="true" ht="14.25" hidden="false" customHeight="false" outlineLevel="0" collapsed="false">
      <c r="A325" s="1" t="n">
        <v>341</v>
      </c>
      <c r="B325" s="1" t="n">
        <v>22199</v>
      </c>
      <c r="C325" s="2" t="s">
        <v>155</v>
      </c>
      <c r="D325" s="3" t="n">
        <v>6000</v>
      </c>
      <c r="E325" s="3"/>
      <c r="F325" s="4"/>
      <c r="G325" s="4"/>
      <c r="H325" s="4"/>
      <c r="I325" s="4"/>
      <c r="J325" s="4"/>
      <c r="K325" s="4"/>
      <c r="L325" s="4"/>
      <c r="M325" s="4"/>
      <c r="N325" s="4"/>
      <c r="O325" s="4"/>
      <c r="AMH325" s="0"/>
      <c r="AMI325" s="0"/>
      <c r="AMJ325" s="0"/>
    </row>
    <row r="326" customFormat="false" ht="14.25" hidden="false" customHeight="false" outlineLevel="0" collapsed="false">
      <c r="A326" s="1" t="n">
        <v>341</v>
      </c>
      <c r="B326" s="1" t="n">
        <v>22300</v>
      </c>
      <c r="C326" s="2" t="s">
        <v>150</v>
      </c>
      <c r="D326" s="3" t="n">
        <v>41800</v>
      </c>
    </row>
    <row r="327" customFormat="false" ht="14.25" hidden="false" customHeight="false" outlineLevel="0" collapsed="false">
      <c r="A327" s="1" t="n">
        <v>341</v>
      </c>
      <c r="B327" s="1" t="n">
        <v>22609</v>
      </c>
      <c r="C327" s="2" t="s">
        <v>156</v>
      </c>
      <c r="D327" s="3" t="n">
        <v>10000</v>
      </c>
    </row>
    <row r="328" customFormat="false" ht="14.25" hidden="false" customHeight="false" outlineLevel="0" collapsed="false">
      <c r="A328" s="1" t="n">
        <v>341</v>
      </c>
      <c r="B328" s="1" t="n">
        <v>23000</v>
      </c>
      <c r="C328" s="2" t="s">
        <v>90</v>
      </c>
      <c r="D328" s="3" t="n">
        <v>50</v>
      </c>
    </row>
    <row r="329" customFormat="false" ht="14.25" hidden="false" customHeight="false" outlineLevel="0" collapsed="false">
      <c r="A329" s="1" t="n">
        <v>341</v>
      </c>
      <c r="B329" s="1" t="n">
        <v>23120</v>
      </c>
      <c r="C329" s="2" t="s">
        <v>157</v>
      </c>
      <c r="D329" s="3" t="n">
        <v>50</v>
      </c>
    </row>
    <row r="330" customFormat="false" ht="14.25" hidden="false" customHeight="false" outlineLevel="0" collapsed="false">
      <c r="A330" s="1" t="n">
        <v>342</v>
      </c>
      <c r="B330" s="1" t="n">
        <v>21200</v>
      </c>
      <c r="C330" s="2" t="s">
        <v>158</v>
      </c>
      <c r="D330" s="3" t="n">
        <v>5000</v>
      </c>
    </row>
    <row r="331" customFormat="false" ht="14.25" hidden="false" customHeight="false" outlineLevel="0" collapsed="false">
      <c r="A331" s="1" t="n">
        <v>342</v>
      </c>
      <c r="B331" s="1" t="n">
        <v>22100</v>
      </c>
      <c r="C331" s="2" t="s">
        <v>82</v>
      </c>
      <c r="D331" s="3" t="n">
        <v>1500</v>
      </c>
    </row>
    <row r="333" customFormat="false" ht="14.25" hidden="false" customHeight="false" outlineLevel="0" collapsed="false">
      <c r="A333" s="18" t="s">
        <v>159</v>
      </c>
      <c r="B333" s="18"/>
      <c r="C333" s="19"/>
      <c r="D333" s="20"/>
    </row>
    <row r="334" s="21" customFormat="true" ht="14.25" hidden="false" customHeight="false" outlineLevel="0" collapsed="false">
      <c r="A334" s="1" t="n">
        <v>412</v>
      </c>
      <c r="B334" s="1" t="n">
        <v>21000</v>
      </c>
      <c r="C334" s="2" t="s">
        <v>160</v>
      </c>
      <c r="D334" s="3" t="n">
        <v>40000</v>
      </c>
      <c r="E334" s="3"/>
      <c r="F334" s="4"/>
      <c r="G334" s="4"/>
      <c r="H334" s="4"/>
      <c r="I334" s="4"/>
      <c r="J334" s="4"/>
      <c r="K334" s="4"/>
      <c r="L334" s="4"/>
      <c r="M334" s="4"/>
      <c r="N334" s="4"/>
      <c r="O334" s="4"/>
      <c r="AMH334" s="0"/>
      <c r="AMI334" s="0"/>
      <c r="AMJ334" s="0"/>
    </row>
    <row r="336" customFormat="false" ht="14.25" hidden="false" customHeight="false" outlineLevel="0" collapsed="false">
      <c r="A336" s="18" t="s">
        <v>161</v>
      </c>
      <c r="B336" s="18"/>
      <c r="C336" s="19"/>
      <c r="D336" s="20"/>
    </row>
    <row r="337" customFormat="false" ht="14.25" hidden="false" customHeight="false" outlineLevel="0" collapsed="false">
      <c r="A337" s="1" t="n">
        <v>432</v>
      </c>
      <c r="B337" s="1" t="n">
        <v>22602</v>
      </c>
      <c r="C337" s="2" t="s">
        <v>162</v>
      </c>
      <c r="D337" s="3" t="n">
        <v>6000</v>
      </c>
    </row>
    <row r="338" customFormat="false" ht="14.25" hidden="false" customHeight="false" outlineLevel="0" collapsed="false">
      <c r="A338" s="1" t="n">
        <v>432</v>
      </c>
      <c r="B338" s="1" t="n">
        <v>23020</v>
      </c>
      <c r="C338" s="2" t="s">
        <v>90</v>
      </c>
      <c r="D338" s="3" t="n">
        <v>100</v>
      </c>
    </row>
    <row r="339" customFormat="false" ht="14.25" hidden="false" customHeight="false" outlineLevel="0" collapsed="false">
      <c r="A339" s="1" t="n">
        <v>432</v>
      </c>
      <c r="B339" s="1" t="n">
        <v>23120</v>
      </c>
      <c r="C339" s="2" t="s">
        <v>163</v>
      </c>
      <c r="D339" s="3" t="n">
        <v>100</v>
      </c>
    </row>
    <row r="340" customFormat="false" ht="14.25" hidden="false" customHeight="false" outlineLevel="0" collapsed="false">
      <c r="A340" s="1" t="n">
        <v>432</v>
      </c>
      <c r="B340" s="1" t="n">
        <v>22706</v>
      </c>
      <c r="C340" s="2" t="s">
        <v>164</v>
      </c>
      <c r="D340" s="3" t="n">
        <v>12000</v>
      </c>
    </row>
    <row r="342" customFormat="false" ht="14.25" hidden="false" customHeight="false" outlineLevel="0" collapsed="false">
      <c r="A342" s="18" t="s">
        <v>165</v>
      </c>
      <c r="B342" s="18"/>
      <c r="C342" s="19"/>
      <c r="D342" s="20"/>
    </row>
    <row r="343" s="21" customFormat="true" ht="14.25" hidden="false" customHeight="false" outlineLevel="0" collapsed="false">
      <c r="A343" s="1" t="n">
        <v>4411</v>
      </c>
      <c r="B343" s="1" t="n">
        <v>22300</v>
      </c>
      <c r="C343" s="2" t="s">
        <v>32</v>
      </c>
      <c r="D343" s="3" t="n">
        <v>7000</v>
      </c>
      <c r="E343" s="3" t="s">
        <v>166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AMH343" s="0"/>
      <c r="AMI343" s="0"/>
      <c r="AMJ343" s="0"/>
    </row>
    <row r="345" customFormat="false" ht="14.25" hidden="false" customHeight="false" outlineLevel="0" collapsed="false">
      <c r="A345" s="18" t="s">
        <v>62</v>
      </c>
      <c r="B345" s="18"/>
      <c r="C345" s="19"/>
      <c r="D345" s="20"/>
    </row>
    <row r="346" s="21" customFormat="true" ht="14.25" hidden="false" customHeight="false" outlineLevel="0" collapsed="false">
      <c r="A346" s="1" t="n">
        <v>454</v>
      </c>
      <c r="B346" s="1" t="n">
        <v>21000</v>
      </c>
      <c r="C346" s="2" t="s">
        <v>167</v>
      </c>
      <c r="D346" s="3" t="n">
        <v>10000</v>
      </c>
      <c r="E346" s="3"/>
      <c r="F346" s="4"/>
      <c r="G346" s="4"/>
      <c r="H346" s="4"/>
      <c r="I346" s="4"/>
      <c r="J346" s="4"/>
      <c r="K346" s="4"/>
      <c r="L346" s="4"/>
      <c r="M346" s="4"/>
      <c r="N346" s="4"/>
      <c r="O346" s="4"/>
      <c r="AMH346" s="0"/>
      <c r="AMI346" s="0"/>
      <c r="AMJ346" s="0"/>
    </row>
    <row r="347" s="21" customFormat="true" ht="14.25" hidden="false" customHeight="false" outlineLevel="0" collapsed="false">
      <c r="A347" s="1" t="n">
        <v>459</v>
      </c>
      <c r="B347" s="1" t="n">
        <v>21000</v>
      </c>
      <c r="C347" s="2" t="s">
        <v>168</v>
      </c>
      <c r="D347" s="3" t="n">
        <v>20000</v>
      </c>
      <c r="E347" s="3"/>
      <c r="F347" s="4"/>
      <c r="G347" s="4"/>
      <c r="H347" s="4"/>
      <c r="I347" s="4"/>
      <c r="J347" s="4"/>
      <c r="K347" s="4"/>
      <c r="L347" s="4"/>
      <c r="M347" s="4"/>
      <c r="N347" s="4"/>
      <c r="O347" s="4"/>
      <c r="AMH347" s="0"/>
      <c r="AMI347" s="0"/>
      <c r="AMJ347" s="0"/>
    </row>
    <row r="348" customFormat="false" ht="14.25" hidden="false" customHeight="false" outlineLevel="0" collapsed="false">
      <c r="A348" s="1" t="n">
        <v>459</v>
      </c>
      <c r="B348" s="1" t="n">
        <v>21200</v>
      </c>
      <c r="C348" s="2" t="s">
        <v>169</v>
      </c>
      <c r="D348" s="3" t="n">
        <v>5500</v>
      </c>
    </row>
    <row r="350" s="37" customFormat="true" ht="15.75" hidden="false" customHeight="false" outlineLevel="0" collapsed="false">
      <c r="A350" s="11" t="s">
        <v>170</v>
      </c>
      <c r="B350" s="11"/>
      <c r="C350" s="12"/>
      <c r="D350" s="14"/>
      <c r="E350" s="14" t="n">
        <v>4200</v>
      </c>
      <c r="F350" s="15"/>
      <c r="G350" s="15"/>
      <c r="H350" s="15"/>
      <c r="I350" s="15"/>
      <c r="J350" s="15"/>
      <c r="K350" s="15"/>
      <c r="AMH350" s="16"/>
      <c r="AMI350" s="16"/>
      <c r="AMJ350" s="16"/>
    </row>
    <row r="351" s="42" customFormat="true" ht="15.75" hidden="false" customHeight="false" outlineLevel="0" collapsed="false">
      <c r="A351" s="38"/>
      <c r="B351" s="38"/>
      <c r="C351" s="39"/>
      <c r="D351" s="40"/>
      <c r="E351" s="40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AMH351" s="0"/>
      <c r="AMI351" s="0"/>
      <c r="AMJ351" s="0"/>
    </row>
    <row r="352" s="41" customFormat="true" ht="15.75" hidden="false" customHeight="false" outlineLevel="0" collapsed="false">
      <c r="A352" s="18" t="s">
        <v>171</v>
      </c>
      <c r="B352" s="18"/>
      <c r="C352" s="19"/>
      <c r="D352" s="20"/>
      <c r="E352" s="3"/>
      <c r="F352" s="4"/>
      <c r="G352" s="4"/>
      <c r="H352" s="4"/>
      <c r="I352" s="4"/>
      <c r="J352" s="4"/>
      <c r="K352" s="4"/>
      <c r="AMH352" s="0"/>
      <c r="AMI352" s="0"/>
      <c r="AMJ352" s="0"/>
    </row>
    <row r="353" s="21" customFormat="true" ht="14.25" hidden="false" customHeight="false" outlineLevel="0" collapsed="false">
      <c r="A353" s="43" t="s">
        <v>172</v>
      </c>
      <c r="B353" s="1" t="n">
        <v>31000</v>
      </c>
      <c r="C353" s="2" t="s">
        <v>173</v>
      </c>
      <c r="D353" s="3" t="n">
        <v>3100</v>
      </c>
      <c r="E353" s="3"/>
      <c r="F353" s="4"/>
      <c r="G353" s="4"/>
      <c r="H353" s="4"/>
      <c r="I353" s="4"/>
      <c r="J353" s="4"/>
      <c r="K353" s="4"/>
      <c r="L353" s="4"/>
      <c r="M353" s="4"/>
      <c r="N353" s="4"/>
      <c r="O353" s="4"/>
      <c r="AMH353" s="0"/>
      <c r="AMI353" s="0"/>
      <c r="AMJ353" s="0"/>
    </row>
    <row r="355" customFormat="false" ht="14.25" hidden="false" customHeight="false" outlineLevel="0" collapsed="false">
      <c r="A355" s="18" t="s">
        <v>29</v>
      </c>
      <c r="B355" s="18"/>
      <c r="C355" s="19"/>
      <c r="D355" s="20"/>
    </row>
    <row r="356" s="21" customFormat="true" ht="14.25" hidden="false" customHeight="false" outlineLevel="0" collapsed="false">
      <c r="A356" s="1" t="n">
        <v>934</v>
      </c>
      <c r="B356" s="1" t="n">
        <v>35200</v>
      </c>
      <c r="C356" s="2" t="s">
        <v>174</v>
      </c>
      <c r="D356" s="3" t="n">
        <v>100</v>
      </c>
      <c r="E356" s="3"/>
      <c r="F356" s="4"/>
      <c r="G356" s="4"/>
      <c r="H356" s="4"/>
      <c r="I356" s="4"/>
      <c r="J356" s="4"/>
      <c r="K356" s="4"/>
      <c r="L356" s="4"/>
      <c r="M356" s="4"/>
      <c r="N356" s="4"/>
      <c r="O356" s="4"/>
      <c r="AMH356" s="0"/>
      <c r="AMI356" s="0"/>
      <c r="AMJ356" s="0"/>
    </row>
    <row r="357" customFormat="false" ht="14.25" hidden="false" customHeight="false" outlineLevel="0" collapsed="false">
      <c r="A357" s="1" t="n">
        <v>934</v>
      </c>
      <c r="B357" s="1" t="n">
        <v>35900</v>
      </c>
      <c r="C357" s="2" t="s">
        <v>175</v>
      </c>
      <c r="D357" s="3" t="n">
        <v>1000</v>
      </c>
    </row>
    <row r="359" s="37" customFormat="true" ht="15.75" hidden="false" customHeight="false" outlineLevel="0" collapsed="false">
      <c r="A359" s="11" t="s">
        <v>176</v>
      </c>
      <c r="B359" s="11"/>
      <c r="C359" s="12"/>
      <c r="D359" s="14"/>
      <c r="E359" s="14" t="n">
        <v>89634.81</v>
      </c>
      <c r="F359" s="15"/>
      <c r="G359" s="15"/>
      <c r="H359" s="15"/>
      <c r="I359" s="15"/>
      <c r="J359" s="15"/>
      <c r="K359" s="15"/>
      <c r="AMH359" s="16"/>
      <c r="AMI359" s="16"/>
      <c r="AMJ359" s="16"/>
    </row>
    <row r="360" s="42" customFormat="true" ht="15.75" hidden="false" customHeight="false" outlineLevel="0" collapsed="false">
      <c r="A360" s="38"/>
      <c r="B360" s="38"/>
      <c r="C360" s="39"/>
      <c r="D360" s="40"/>
      <c r="E360" s="40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AMH360" s="0"/>
      <c r="AMI360" s="0"/>
      <c r="AMJ360" s="0"/>
    </row>
    <row r="361" s="41" customFormat="true" ht="15.75" hidden="false" customHeight="false" outlineLevel="0" collapsed="false">
      <c r="A361" s="18"/>
      <c r="B361" s="18" t="s">
        <v>177</v>
      </c>
      <c r="C361" s="19"/>
      <c r="D361" s="20"/>
      <c r="E361" s="3"/>
      <c r="F361" s="4"/>
      <c r="G361" s="4"/>
      <c r="H361" s="4"/>
      <c r="I361" s="4"/>
      <c r="J361" s="4"/>
      <c r="K361" s="4"/>
      <c r="AMH361" s="0"/>
      <c r="AMI361" s="0"/>
      <c r="AMJ361" s="0"/>
    </row>
    <row r="362" s="21" customFormat="true" ht="14.25" hidden="false" customHeight="false" outlineLevel="0" collapsed="false">
      <c r="A362" s="1" t="n">
        <v>231</v>
      </c>
      <c r="B362" s="1" t="n">
        <v>46100</v>
      </c>
      <c r="C362" s="2" t="s">
        <v>178</v>
      </c>
      <c r="D362" s="3" t="n">
        <v>54296.01</v>
      </c>
      <c r="E362" s="3"/>
      <c r="F362" s="4"/>
      <c r="G362" s="4"/>
      <c r="H362" s="4"/>
      <c r="I362" s="4"/>
      <c r="J362" s="4"/>
      <c r="K362" s="4"/>
      <c r="L362" s="4"/>
      <c r="M362" s="4"/>
      <c r="N362" s="4"/>
      <c r="O362" s="4"/>
      <c r="AMH362" s="0"/>
      <c r="AMI362" s="0"/>
      <c r="AMJ362" s="0"/>
    </row>
    <row r="363" customFormat="false" ht="14.25" hidden="false" customHeight="false" outlineLevel="0" collapsed="false">
      <c r="A363" s="1" t="n">
        <v>231</v>
      </c>
      <c r="B363" s="1" t="n">
        <v>48000</v>
      </c>
      <c r="C363" s="2" t="s">
        <v>179</v>
      </c>
      <c r="D363" s="3" t="n">
        <v>20000</v>
      </c>
    </row>
    <row r="364" customFormat="false" ht="14.25" hidden="false" customHeight="false" outlineLevel="0" collapsed="false">
      <c r="A364" s="1" t="n">
        <v>231</v>
      </c>
      <c r="B364" s="1" t="n">
        <v>48101</v>
      </c>
      <c r="C364" s="2" t="s">
        <v>180</v>
      </c>
      <c r="D364" s="3" t="n">
        <v>8938.8</v>
      </c>
    </row>
    <row r="366" customFormat="false" ht="14.25" hidden="false" customHeight="false" outlineLevel="0" collapsed="false">
      <c r="A366" s="18" t="s">
        <v>51</v>
      </c>
      <c r="B366" s="18"/>
      <c r="C366" s="19"/>
      <c r="D366" s="20"/>
    </row>
    <row r="367" customFormat="false" ht="14.25" hidden="false" customHeight="false" outlineLevel="0" collapsed="false">
      <c r="A367" s="1" t="n">
        <v>323</v>
      </c>
      <c r="B367" s="1" t="n">
        <v>45000</v>
      </c>
      <c r="C367" s="2" t="s">
        <v>181</v>
      </c>
      <c r="D367" s="3" t="n">
        <v>1200</v>
      </c>
    </row>
    <row r="368" s="21" customFormat="true" ht="14.25" hidden="false" customHeight="false" outlineLevel="0" collapsed="false">
      <c r="A368" s="1"/>
      <c r="B368" s="1"/>
      <c r="C368" s="2"/>
      <c r="D368" s="3"/>
      <c r="E368" s="3"/>
      <c r="F368" s="4"/>
      <c r="G368" s="4"/>
      <c r="H368" s="4"/>
      <c r="I368" s="4"/>
      <c r="J368" s="4"/>
      <c r="K368" s="4"/>
      <c r="L368" s="4"/>
      <c r="M368" s="4"/>
      <c r="N368" s="4"/>
      <c r="O368" s="4"/>
      <c r="AMH368" s="0"/>
      <c r="AMI368" s="0"/>
      <c r="AMJ368" s="0"/>
    </row>
    <row r="369" customFormat="false" ht="14.25" hidden="false" customHeight="false" outlineLevel="0" collapsed="false">
      <c r="A369" s="18" t="s">
        <v>54</v>
      </c>
      <c r="B369" s="18"/>
      <c r="C369" s="19"/>
      <c r="D369" s="20"/>
    </row>
    <row r="370" customFormat="false" ht="14.25" hidden="false" customHeight="false" outlineLevel="0" collapsed="false">
      <c r="A370" s="1" t="n">
        <v>334</v>
      </c>
      <c r="B370" s="1" t="n">
        <v>48000</v>
      </c>
      <c r="C370" s="2" t="s">
        <v>182</v>
      </c>
      <c r="D370" s="3" t="n">
        <v>1000</v>
      </c>
    </row>
    <row r="371" s="21" customFormat="true" ht="14.25" hidden="false" customHeight="false" outlineLevel="0" collapsed="false">
      <c r="A371" s="1" t="n">
        <v>334</v>
      </c>
      <c r="B371" s="1" t="n">
        <v>48001</v>
      </c>
      <c r="C371" s="2" t="s">
        <v>183</v>
      </c>
      <c r="D371" s="3" t="n">
        <v>1000</v>
      </c>
      <c r="E371" s="3"/>
      <c r="F371" s="4"/>
      <c r="G371" s="4"/>
      <c r="H371" s="4"/>
      <c r="I371" s="4"/>
      <c r="J371" s="4"/>
      <c r="K371" s="4"/>
      <c r="L371" s="4"/>
      <c r="M371" s="4"/>
      <c r="N371" s="4"/>
      <c r="O371" s="4"/>
      <c r="AMH371" s="0"/>
      <c r="AMI371" s="0"/>
      <c r="AMJ371" s="0"/>
    </row>
    <row r="373" customFormat="false" ht="14.25" hidden="false" customHeight="false" outlineLevel="0" collapsed="false">
      <c r="A373" s="18" t="s">
        <v>184</v>
      </c>
      <c r="B373" s="18"/>
      <c r="C373" s="19"/>
      <c r="D373" s="20"/>
    </row>
    <row r="374" customFormat="false" ht="14.25" hidden="false" customHeight="false" outlineLevel="0" collapsed="false">
      <c r="A374" s="1" t="n">
        <v>920</v>
      </c>
      <c r="B374" s="1" t="n">
        <v>48000</v>
      </c>
      <c r="C374" s="2" t="s">
        <v>185</v>
      </c>
      <c r="D374" s="3" t="n">
        <v>3200</v>
      </c>
    </row>
    <row r="375" s="21" customFormat="true" ht="14.25" hidden="false" customHeight="false" outlineLevel="0" collapsed="false">
      <c r="A375" s="1"/>
      <c r="B375" s="1"/>
      <c r="C375" s="2"/>
      <c r="D375" s="3"/>
      <c r="E375" s="3"/>
      <c r="F375" s="4"/>
      <c r="G375" s="4"/>
      <c r="H375" s="4"/>
      <c r="I375" s="4"/>
      <c r="J375" s="4"/>
      <c r="K375" s="4"/>
      <c r="L375" s="4"/>
      <c r="M375" s="4"/>
      <c r="N375" s="4"/>
      <c r="O375" s="4"/>
      <c r="AMH375" s="0"/>
      <c r="AMI375" s="0"/>
      <c r="AMJ375" s="0"/>
    </row>
    <row r="376" s="37" customFormat="true" ht="15.75" hidden="false" customHeight="false" outlineLevel="0" collapsed="false">
      <c r="A376" s="11" t="s">
        <v>186</v>
      </c>
      <c r="B376" s="11"/>
      <c r="C376" s="12"/>
      <c r="D376" s="14"/>
      <c r="E376" s="14" t="n">
        <v>70000</v>
      </c>
      <c r="F376" s="15"/>
      <c r="G376" s="15"/>
      <c r="H376" s="15"/>
      <c r="I376" s="15"/>
      <c r="J376" s="15"/>
      <c r="K376" s="15"/>
      <c r="AMH376" s="16"/>
      <c r="AMI376" s="16"/>
      <c r="AMJ376" s="16"/>
    </row>
    <row r="377" customFormat="false" ht="14.25" hidden="false" customHeight="false" outlineLevel="0" collapsed="false">
      <c r="A377" s="1" t="n">
        <v>929</v>
      </c>
      <c r="B377" s="1" t="n">
        <v>5000</v>
      </c>
      <c r="C377" s="2" t="s">
        <v>187</v>
      </c>
      <c r="D377" s="3" t="n">
        <v>70000</v>
      </c>
    </row>
    <row r="378" s="42" customFormat="true" ht="15.75" hidden="false" customHeight="false" outlineLevel="0" collapsed="false">
      <c r="A378" s="1"/>
      <c r="B378" s="1"/>
      <c r="C378" s="2"/>
      <c r="D378" s="3"/>
      <c r="E378" s="3"/>
      <c r="F378" s="4"/>
      <c r="G378" s="4"/>
      <c r="H378" s="4"/>
      <c r="I378" s="4"/>
      <c r="J378" s="4"/>
      <c r="K378" s="4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AMH378" s="0"/>
      <c r="AMI378" s="0"/>
      <c r="AMJ378" s="0"/>
    </row>
    <row r="379" s="37" customFormat="true" ht="15.75" hidden="false" customHeight="false" outlineLevel="0" collapsed="false">
      <c r="A379" s="11" t="s">
        <v>188</v>
      </c>
      <c r="B379" s="11"/>
      <c r="C379" s="12"/>
      <c r="D379" s="14"/>
      <c r="E379" s="14" t="n">
        <v>979803</v>
      </c>
      <c r="F379" s="15"/>
      <c r="G379" s="15"/>
      <c r="H379" s="15"/>
      <c r="I379" s="15"/>
      <c r="J379" s="15"/>
      <c r="K379" s="15"/>
      <c r="AMH379" s="16"/>
      <c r="AMI379" s="16"/>
      <c r="AMJ379" s="16"/>
    </row>
    <row r="380" customFormat="false" ht="15.75" hidden="false" customHeight="false" outlineLevel="0" collapsed="false">
      <c r="A380" s="38"/>
      <c r="B380" s="38"/>
      <c r="C380" s="39"/>
      <c r="D380" s="40"/>
      <c r="E380" s="40"/>
      <c r="F380" s="41"/>
      <c r="G380" s="41"/>
      <c r="H380" s="41"/>
      <c r="I380" s="41"/>
      <c r="J380" s="41"/>
      <c r="K380" s="41"/>
    </row>
    <row r="381" s="42" customFormat="true" ht="15.75" hidden="false" customHeight="false" outlineLevel="0" collapsed="false">
      <c r="A381" s="18" t="s">
        <v>97</v>
      </c>
      <c r="B381" s="18"/>
      <c r="C381" s="19"/>
      <c r="D381" s="20"/>
      <c r="E381" s="3"/>
      <c r="F381" s="4"/>
      <c r="G381" s="4"/>
      <c r="H381" s="4"/>
      <c r="I381" s="4"/>
      <c r="J381" s="4"/>
      <c r="K381" s="4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AMH381" s="0"/>
      <c r="AMI381" s="0"/>
      <c r="AMJ381" s="0"/>
    </row>
    <row r="382" s="21" customFormat="true" ht="14.25" hidden="false" customHeight="false" outlineLevel="0" collapsed="false">
      <c r="A382" s="1" t="n">
        <v>133</v>
      </c>
      <c r="B382" s="1" t="n">
        <v>63300</v>
      </c>
      <c r="C382" s="2" t="s">
        <v>189</v>
      </c>
      <c r="D382" s="3" t="n">
        <v>6000</v>
      </c>
      <c r="E382" s="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AMH382" s="0"/>
      <c r="AMI382" s="0"/>
      <c r="AMJ382" s="0"/>
    </row>
    <row r="383" s="21" customFormat="true" ht="14.25" hidden="false" customHeight="false" outlineLevel="0" collapsed="false">
      <c r="A383" s="1"/>
      <c r="B383" s="1"/>
      <c r="C383" s="2"/>
      <c r="D383" s="3"/>
      <c r="E383" s="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AMH383" s="0"/>
      <c r="AMI383" s="0"/>
      <c r="AMJ383" s="0"/>
    </row>
    <row r="384" customFormat="false" ht="14.25" hidden="false" customHeight="false" outlineLevel="0" collapsed="false">
      <c r="A384" s="18" t="s">
        <v>37</v>
      </c>
      <c r="B384" s="18"/>
      <c r="C384" s="19"/>
      <c r="D384" s="20"/>
    </row>
    <row r="385" customFormat="false" ht="14.25" hidden="false" customHeight="false" outlineLevel="0" collapsed="false">
      <c r="A385" s="1" t="n">
        <v>1532</v>
      </c>
      <c r="B385" s="1" t="n">
        <v>61900</v>
      </c>
      <c r="C385" s="2" t="s">
        <v>190</v>
      </c>
      <c r="D385" s="3" t="n">
        <v>140000</v>
      </c>
    </row>
    <row r="387" s="21" customFormat="true" ht="14.25" hidden="false" customHeight="false" outlineLevel="0" collapsed="false">
      <c r="A387" s="18" t="s">
        <v>43</v>
      </c>
      <c r="B387" s="18"/>
      <c r="C387" s="19"/>
      <c r="D387" s="20"/>
      <c r="E387" s="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AMH387" s="29"/>
      <c r="AMI387" s="29"/>
      <c r="AMJ387" s="0"/>
    </row>
    <row r="388" s="35" customFormat="true" ht="14.25" hidden="false" customHeight="false" outlineLevel="0" collapsed="false">
      <c r="A388" s="32" t="n">
        <v>163</v>
      </c>
      <c r="B388" s="32" t="n">
        <v>62300</v>
      </c>
      <c r="C388" s="33" t="s">
        <v>191</v>
      </c>
      <c r="D388" s="34" t="n">
        <v>90000</v>
      </c>
      <c r="E388" s="34"/>
      <c r="AMH388" s="36"/>
      <c r="AMI388" s="36"/>
      <c r="AMJ388" s="36"/>
    </row>
    <row r="389" s="35" customFormat="true" ht="14.25" hidden="false" customHeight="false" outlineLevel="0" collapsed="false">
      <c r="A389" s="32" t="n">
        <v>165</v>
      </c>
      <c r="B389" s="32" t="n">
        <v>62300</v>
      </c>
      <c r="C389" s="33" t="s">
        <v>192</v>
      </c>
      <c r="D389" s="34" t="n">
        <v>175858</v>
      </c>
      <c r="E389" s="34"/>
      <c r="AMH389" s="36"/>
      <c r="AMI389" s="36"/>
      <c r="AMJ389" s="36"/>
    </row>
    <row r="390" s="35" customFormat="true" ht="13.8" hidden="false" customHeight="false" outlineLevel="0" collapsed="false">
      <c r="A390" s="32" t="n">
        <v>1621</v>
      </c>
      <c r="B390" s="32" t="n">
        <v>62300</v>
      </c>
      <c r="C390" s="33" t="s">
        <v>193</v>
      </c>
      <c r="D390" s="34" t="n">
        <v>14828</v>
      </c>
      <c r="E390" s="34"/>
      <c r="AMH390" s="36"/>
      <c r="AMI390" s="36"/>
      <c r="AMJ390" s="36"/>
    </row>
    <row r="391" s="35" customFormat="true" ht="14.25" hidden="false" customHeight="false" outlineLevel="0" collapsed="false">
      <c r="A391" s="32"/>
      <c r="B391" s="32"/>
      <c r="C391" s="33"/>
      <c r="D391" s="34"/>
      <c r="E391" s="34"/>
      <c r="AMH391" s="36"/>
      <c r="AMI391" s="36"/>
      <c r="AMJ391" s="36"/>
    </row>
    <row r="392" s="47" customFormat="true" ht="14.25" hidden="false" customHeight="false" outlineLevel="0" collapsed="false">
      <c r="A392" s="44" t="s">
        <v>194</v>
      </c>
      <c r="B392" s="44"/>
      <c r="C392" s="45"/>
      <c r="D392" s="46"/>
      <c r="E392" s="46"/>
      <c r="AMH392" s="48"/>
      <c r="AMI392" s="48"/>
      <c r="AMJ392" s="48"/>
    </row>
    <row r="393" customFormat="false" ht="14.25" hidden="false" customHeight="false" outlineLevel="0" collapsed="false">
      <c r="A393" s="1" t="n">
        <v>171</v>
      </c>
      <c r="B393" s="1" t="n">
        <v>60900</v>
      </c>
      <c r="C393" s="2" t="s">
        <v>195</v>
      </c>
      <c r="D393" s="3" t="n">
        <v>95000</v>
      </c>
    </row>
    <row r="394" customFormat="false" ht="14.25" hidden="false" customHeight="false" outlineLevel="0" collapsed="false">
      <c r="A394" s="1" t="n">
        <v>171</v>
      </c>
      <c r="B394" s="1" t="n">
        <v>61900</v>
      </c>
      <c r="C394" s="2" t="s">
        <v>196</v>
      </c>
      <c r="D394" s="3" t="n">
        <v>30000</v>
      </c>
    </row>
    <row r="395" customFormat="false" ht="13.8" hidden="false" customHeight="false" outlineLevel="0" collapsed="false">
      <c r="A395" s="1" t="n">
        <v>171</v>
      </c>
      <c r="B395" s="1" t="n">
        <v>62300</v>
      </c>
      <c r="C395" s="2" t="s">
        <v>197</v>
      </c>
      <c r="D395" s="3" t="n">
        <v>6000</v>
      </c>
    </row>
    <row r="396" customFormat="false" ht="14.25" hidden="false" customHeight="false" outlineLevel="0" collapsed="false">
      <c r="A396" s="1" t="n">
        <v>1721</v>
      </c>
      <c r="B396" s="1" t="n">
        <v>62300</v>
      </c>
      <c r="C396" s="2" t="s">
        <v>198</v>
      </c>
      <c r="D396" s="3" t="n">
        <v>19117</v>
      </c>
    </row>
    <row r="398" customFormat="false" ht="14.25" hidden="false" customHeight="false" outlineLevel="0" collapsed="false">
      <c r="A398" s="18" t="s">
        <v>199</v>
      </c>
      <c r="B398" s="18"/>
      <c r="C398" s="19"/>
      <c r="D398" s="20"/>
    </row>
    <row r="399" s="21" customFormat="true" ht="14.25" hidden="false" customHeight="false" outlineLevel="0" collapsed="false">
      <c r="A399" s="1" t="n">
        <v>323</v>
      </c>
      <c r="B399" s="1" t="n">
        <v>63200</v>
      </c>
      <c r="C399" s="2" t="s">
        <v>200</v>
      </c>
      <c r="D399" s="3" t="n">
        <v>15000</v>
      </c>
      <c r="E399" s="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AMH399" s="0"/>
      <c r="AMI399" s="0"/>
      <c r="AMJ399" s="0"/>
    </row>
    <row r="400" s="21" customFormat="true" ht="14.25" hidden="false" customHeight="false" outlineLevel="0" collapsed="false">
      <c r="A400" s="1"/>
      <c r="B400" s="1"/>
      <c r="C400" s="2"/>
      <c r="D400" s="3"/>
      <c r="E400" s="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AMH400" s="0"/>
      <c r="AMI400" s="0"/>
      <c r="AMJ400" s="0"/>
    </row>
    <row r="401" customFormat="false" ht="14.25" hidden="false" customHeight="false" outlineLevel="0" collapsed="false">
      <c r="A401" s="18" t="s">
        <v>54</v>
      </c>
      <c r="B401" s="18"/>
      <c r="C401" s="19"/>
      <c r="D401" s="20"/>
    </row>
    <row r="402" customFormat="false" ht="14.25" hidden="false" customHeight="false" outlineLevel="0" collapsed="false">
      <c r="A402" s="1" t="n">
        <v>334</v>
      </c>
      <c r="B402" s="1" t="n">
        <v>62900</v>
      </c>
      <c r="C402" s="2" t="s">
        <v>201</v>
      </c>
      <c r="D402" s="3" t="n">
        <v>3000</v>
      </c>
    </row>
    <row r="403" s="21" customFormat="true" ht="14.25" hidden="false" customHeight="false" outlineLevel="0" collapsed="false">
      <c r="A403" s="1" t="n">
        <v>336</v>
      </c>
      <c r="B403" s="1" t="n">
        <v>60900</v>
      </c>
      <c r="C403" s="2" t="s">
        <v>202</v>
      </c>
      <c r="D403" s="3" t="n">
        <v>40000</v>
      </c>
      <c r="E403" s="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AMH403" s="0"/>
      <c r="AMI403" s="0"/>
      <c r="AMJ403" s="0"/>
    </row>
    <row r="404" s="21" customFormat="true" ht="14.25" hidden="false" customHeight="false" outlineLevel="0" collapsed="false">
      <c r="A404" s="1" t="n">
        <v>336</v>
      </c>
      <c r="B404" s="1" t="n">
        <v>61900</v>
      </c>
      <c r="C404" s="2" t="s">
        <v>203</v>
      </c>
      <c r="D404" s="3" t="n">
        <v>40000</v>
      </c>
      <c r="E404" s="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AMH404" s="0"/>
      <c r="AMI404" s="0"/>
      <c r="AMJ404" s="0"/>
    </row>
    <row r="405" s="21" customFormat="true" ht="14.25" hidden="false" customHeight="false" outlineLevel="0" collapsed="false">
      <c r="A405" s="1" t="n">
        <v>337</v>
      </c>
      <c r="B405" s="1" t="n">
        <v>62500</v>
      </c>
      <c r="C405" s="2" t="s">
        <v>204</v>
      </c>
      <c r="D405" s="3" t="n">
        <v>25000</v>
      </c>
      <c r="E405" s="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AMH405" s="0"/>
      <c r="AMI405" s="0"/>
      <c r="AMJ405" s="0"/>
    </row>
    <row r="406" s="21" customFormat="true" ht="14.25" hidden="false" customHeight="false" outlineLevel="0" collapsed="false">
      <c r="A406" s="1"/>
      <c r="B406" s="1"/>
      <c r="C406" s="2"/>
      <c r="D406" s="3"/>
      <c r="E406" s="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AMH406" s="0"/>
      <c r="AMI406" s="0"/>
      <c r="AMJ406" s="0"/>
    </row>
    <row r="407" customFormat="false" ht="14.25" hidden="false" customHeight="false" outlineLevel="0" collapsed="false">
      <c r="A407" s="18" t="s">
        <v>62</v>
      </c>
      <c r="B407" s="18"/>
      <c r="C407" s="19"/>
      <c r="D407" s="20"/>
    </row>
    <row r="408" s="35" customFormat="true" ht="14.25" hidden="false" customHeight="false" outlineLevel="0" collapsed="false">
      <c r="A408" s="32" t="n">
        <v>450</v>
      </c>
      <c r="B408" s="32" t="n">
        <v>62400</v>
      </c>
      <c r="C408" s="33" t="s">
        <v>205</v>
      </c>
      <c r="D408" s="34" t="n">
        <v>50000</v>
      </c>
      <c r="E408" s="34"/>
      <c r="AMH408" s="36"/>
      <c r="AMI408" s="36"/>
      <c r="AMJ408" s="36"/>
    </row>
    <row r="409" s="35" customFormat="true" ht="14.25" hidden="false" customHeight="false" outlineLevel="0" collapsed="false">
      <c r="A409" s="32" t="n">
        <v>454</v>
      </c>
      <c r="B409" s="32" t="n">
        <v>60900</v>
      </c>
      <c r="C409" s="33" t="s">
        <v>206</v>
      </c>
      <c r="D409" s="34" t="n">
        <v>12000</v>
      </c>
      <c r="E409" s="34"/>
      <c r="AMH409" s="36"/>
      <c r="AMI409" s="36"/>
      <c r="AMJ409" s="36"/>
    </row>
    <row r="410" s="21" customFormat="true" ht="14.25" hidden="false" customHeight="false" outlineLevel="0" collapsed="false">
      <c r="A410" s="1" t="n">
        <v>459</v>
      </c>
      <c r="B410" s="1" t="n">
        <v>60900</v>
      </c>
      <c r="C410" s="2" t="s">
        <v>207</v>
      </c>
      <c r="D410" s="3" t="n">
        <v>10000</v>
      </c>
      <c r="E410" s="3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AMH410" s="0"/>
      <c r="AMI410" s="0"/>
      <c r="AMJ410" s="0"/>
    </row>
    <row r="411" s="21" customFormat="true" ht="14.25" hidden="false" customHeight="false" outlineLevel="0" collapsed="false">
      <c r="A411" s="1" t="n">
        <v>459</v>
      </c>
      <c r="B411" s="1" t="n">
        <v>60901</v>
      </c>
      <c r="C411" s="2" t="s">
        <v>208</v>
      </c>
      <c r="D411" s="3" t="n">
        <v>50000</v>
      </c>
      <c r="E411" s="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AMH411" s="0"/>
      <c r="AMI411" s="0"/>
      <c r="AMJ411" s="0"/>
    </row>
    <row r="412" s="21" customFormat="true" ht="14.25" hidden="false" customHeight="false" outlineLevel="0" collapsed="false">
      <c r="A412" s="1" t="n">
        <v>459</v>
      </c>
      <c r="B412" s="1" t="n">
        <v>61900</v>
      </c>
      <c r="C412" s="2" t="s">
        <v>209</v>
      </c>
      <c r="D412" s="3" t="n">
        <v>18000</v>
      </c>
      <c r="E412" s="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AMH412" s="0"/>
      <c r="AMI412" s="0"/>
      <c r="AMJ412" s="0"/>
    </row>
    <row r="413" s="21" customFormat="true" ht="14.25" hidden="false" customHeight="false" outlineLevel="0" collapsed="false">
      <c r="A413" s="1" t="n">
        <v>459</v>
      </c>
      <c r="B413" s="1" t="n">
        <v>61901</v>
      </c>
      <c r="C413" s="2" t="s">
        <v>210</v>
      </c>
      <c r="D413" s="3" t="n">
        <v>40000</v>
      </c>
      <c r="E413" s="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AMH413" s="0"/>
      <c r="AMI413" s="0"/>
      <c r="AMJ413" s="0"/>
    </row>
    <row r="414" s="21" customFormat="true" ht="14.25" hidden="false" customHeight="false" outlineLevel="0" collapsed="false">
      <c r="A414" s="1" t="n">
        <v>459</v>
      </c>
      <c r="B414" s="1" t="n">
        <v>62300</v>
      </c>
      <c r="C414" s="2" t="s">
        <v>211</v>
      </c>
      <c r="D414" s="3" t="n">
        <v>30000</v>
      </c>
      <c r="E414" s="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AMH414" s="0"/>
      <c r="AMI414" s="0"/>
      <c r="AMJ414" s="0"/>
    </row>
    <row r="415" s="21" customFormat="true" ht="14.25" hidden="false" customHeight="false" outlineLevel="0" collapsed="false">
      <c r="A415" s="1" t="n">
        <v>491</v>
      </c>
      <c r="B415" s="1" t="n">
        <v>63300</v>
      </c>
      <c r="C415" s="2" t="s">
        <v>212</v>
      </c>
      <c r="D415" s="3" t="n">
        <v>20000</v>
      </c>
      <c r="E415" s="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AMH415" s="0"/>
      <c r="AMI415" s="0"/>
      <c r="AMJ415" s="0"/>
    </row>
    <row r="416" s="21" customFormat="true" ht="14.25" hidden="false" customHeight="false" outlineLevel="0" collapsed="false">
      <c r="A416" s="1"/>
      <c r="B416" s="1"/>
      <c r="C416" s="2"/>
      <c r="D416" s="3"/>
      <c r="E416" s="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AMH416" s="0"/>
      <c r="AMI416" s="0"/>
      <c r="AMJ416" s="0"/>
    </row>
    <row r="417" s="47" customFormat="true" ht="14.25" hidden="false" customHeight="false" outlineLevel="0" collapsed="false">
      <c r="A417" s="44"/>
      <c r="B417" s="44"/>
      <c r="C417" s="45"/>
      <c r="D417" s="46"/>
      <c r="E417" s="46"/>
      <c r="AMH417" s="48"/>
      <c r="AMI417" s="48"/>
      <c r="AMJ417" s="48"/>
    </row>
    <row r="418" s="21" customFormat="true" ht="14.25" hidden="false" customHeight="false" outlineLevel="0" collapsed="false">
      <c r="A418" s="1" t="n">
        <v>920</v>
      </c>
      <c r="B418" s="1" t="n">
        <v>63300</v>
      </c>
      <c r="C418" s="2" t="s">
        <v>213</v>
      </c>
      <c r="D418" s="3" t="n">
        <v>50000</v>
      </c>
      <c r="E418" s="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AMH418" s="0"/>
      <c r="AMI418" s="0"/>
      <c r="AMJ418" s="0"/>
    </row>
    <row r="419" s="21" customFormat="true" ht="14.25" hidden="false" customHeight="false" outlineLevel="0" collapsed="false">
      <c r="A419" s="1"/>
      <c r="B419" s="1"/>
      <c r="C419" s="2"/>
      <c r="D419" s="3"/>
      <c r="E419" s="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AMH419" s="0"/>
      <c r="AMI419" s="0"/>
      <c r="AMJ419" s="0"/>
    </row>
    <row r="420" s="37" customFormat="true" ht="15.75" hidden="false" customHeight="false" outlineLevel="0" collapsed="false">
      <c r="A420" s="11" t="s">
        <v>214</v>
      </c>
      <c r="B420" s="11"/>
      <c r="C420" s="12"/>
      <c r="D420" s="14"/>
      <c r="E420" s="14" t="n">
        <v>0</v>
      </c>
      <c r="F420" s="15"/>
      <c r="G420" s="15"/>
      <c r="H420" s="15"/>
      <c r="I420" s="15"/>
      <c r="J420" s="15"/>
      <c r="K420" s="15"/>
      <c r="AMH420" s="16"/>
      <c r="AMI420" s="16"/>
      <c r="AMJ420" s="16"/>
    </row>
    <row r="421" customFormat="false" ht="14.25" hidden="false" customHeight="false" outlineLevel="0" collapsed="false">
      <c r="A421" s="1" t="n">
        <v>459</v>
      </c>
      <c r="B421" s="1" t="n">
        <v>76100</v>
      </c>
      <c r="C421" s="2" t="s">
        <v>215</v>
      </c>
      <c r="D421" s="3" t="n">
        <v>0</v>
      </c>
    </row>
    <row r="423" s="15" customFormat="true" ht="15.75" hidden="false" customHeight="false" outlineLevel="0" collapsed="false">
      <c r="A423" s="11" t="s">
        <v>216</v>
      </c>
      <c r="B423" s="11"/>
      <c r="C423" s="12"/>
      <c r="D423" s="14"/>
      <c r="E423" s="14" t="n">
        <v>67200</v>
      </c>
      <c r="AMH423" s="16"/>
      <c r="AMI423" s="16"/>
      <c r="AMJ423" s="16"/>
    </row>
    <row r="424" customFormat="false" ht="14.25" hidden="false" customHeight="false" outlineLevel="0" collapsed="false">
      <c r="A424" s="43" t="s">
        <v>172</v>
      </c>
      <c r="B424" s="1" t="n">
        <v>93100</v>
      </c>
      <c r="C424" s="2" t="s">
        <v>217</v>
      </c>
      <c r="D424" s="3" t="n">
        <v>67200</v>
      </c>
    </row>
    <row r="425" s="42" customFormat="true" ht="15.75" hidden="false" customHeight="false" outlineLevel="0" collapsed="false">
      <c r="A425" s="1"/>
      <c r="B425" s="1"/>
      <c r="C425" s="2"/>
      <c r="D425" s="3"/>
      <c r="E425" s="3"/>
      <c r="F425" s="4"/>
      <c r="G425" s="4"/>
      <c r="H425" s="4"/>
      <c r="I425" s="4"/>
      <c r="J425" s="4"/>
      <c r="K425" s="4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AMH425" s="0"/>
      <c r="AMI425" s="0"/>
      <c r="AMJ425" s="0"/>
    </row>
    <row r="426" customFormat="false" ht="14.25" hidden="false" customHeight="false" outlineLevel="0" collapsed="false">
      <c r="C426" s="2" t="s">
        <v>218</v>
      </c>
    </row>
    <row r="427" s="4" customFormat="true" ht="14.25" hidden="false" customHeight="false" outlineLevel="0" collapsed="false">
      <c r="C427" s="49" t="s">
        <v>219</v>
      </c>
      <c r="D427" s="50" t="n">
        <f aca="false">SUM(D3:D426)</f>
        <v>5414368.4</v>
      </c>
      <c r="E427" s="3" t="n">
        <f aca="false">SUM(E3:E426)</f>
        <v>5414368.4</v>
      </c>
      <c r="AMJ427" s="0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55" colorId="64" zoomScale="100" zoomScaleNormal="100" zoomScalePageLayoutView="100" workbookViewId="0">
      <selection pane="topLeft" activeCell="C83" activeCellId="0" sqref="C83"/>
    </sheetView>
  </sheetViews>
  <sheetFormatPr defaultRowHeight="14.25" zeroHeight="false" outlineLevelRow="0" outlineLevelCol="0"/>
  <cols>
    <col collapsed="false" customWidth="true" hidden="false" outlineLevel="0" max="1" min="1" style="1" width="14.37"/>
    <col collapsed="false" customWidth="true" hidden="false" outlineLevel="0" max="2" min="2" style="51" width="40.87"/>
    <col collapsed="false" customWidth="true" hidden="false" outlineLevel="0" max="3" min="3" style="52" width="14.62"/>
    <col collapsed="false" customWidth="true" hidden="false" outlineLevel="0" max="4" min="4" style="4" width="16"/>
    <col collapsed="false" customWidth="true" hidden="false" outlineLevel="0" max="1022" min="5" style="4" width="10.61"/>
    <col collapsed="false" customWidth="true" hidden="false" outlineLevel="0" max="1023" min="1023" style="0" width="11"/>
    <col collapsed="false" customWidth="true" hidden="false" outlineLevel="0" max="1025" min="1024" style="0" width="10.61"/>
  </cols>
  <sheetData>
    <row r="1" s="56" customFormat="true" ht="25.5" hidden="false" customHeight="false" outlineLevel="0" collapsed="false">
      <c r="A1" s="53" t="s">
        <v>220</v>
      </c>
      <c r="B1" s="54"/>
      <c r="C1" s="55"/>
    </row>
    <row r="2" customFormat="false" ht="12.75" hidden="false" customHeight="false" outlineLevel="0" collapsed="false">
      <c r="B2" s="57"/>
      <c r="AMI2" s="4"/>
      <c r="AMJ2" s="4"/>
    </row>
    <row r="3" customFormat="false" ht="14.25" hidden="false" customHeight="false" outlineLevel="0" collapsed="false">
      <c r="A3" s="58" t="s">
        <v>221</v>
      </c>
      <c r="B3" s="59" t="s">
        <v>222</v>
      </c>
    </row>
    <row r="4" s="64" customFormat="true" ht="15.75" hidden="false" customHeight="false" outlineLevel="0" collapsed="false">
      <c r="A4" s="60" t="s">
        <v>223</v>
      </c>
      <c r="B4" s="61" t="s">
        <v>224</v>
      </c>
      <c r="C4" s="62"/>
      <c r="D4" s="63" t="n">
        <v>1820641.42</v>
      </c>
    </row>
    <row r="5" customFormat="false" ht="14.25" hidden="false" customHeight="false" outlineLevel="0" collapsed="false">
      <c r="A5" s="58" t="n">
        <v>11200</v>
      </c>
      <c r="B5" s="59" t="s">
        <v>225</v>
      </c>
      <c r="C5" s="52" t="n">
        <v>127642.99</v>
      </c>
    </row>
    <row r="6" customFormat="false" ht="14.25" hidden="false" customHeight="false" outlineLevel="0" collapsed="false">
      <c r="A6" s="58" t="n">
        <v>11300</v>
      </c>
      <c r="B6" s="59" t="s">
        <v>226</v>
      </c>
      <c r="C6" s="52" t="n">
        <v>1324878.49</v>
      </c>
    </row>
    <row r="7" customFormat="false" ht="14.25" hidden="false" customHeight="false" outlineLevel="0" collapsed="false">
      <c r="A7" s="58" t="n">
        <v>11400</v>
      </c>
      <c r="B7" s="59" t="s">
        <v>227</v>
      </c>
      <c r="C7" s="52" t="n">
        <v>25125.78</v>
      </c>
    </row>
    <row r="8" customFormat="false" ht="14.25" hidden="false" customHeight="false" outlineLevel="0" collapsed="false">
      <c r="A8" s="58" t="n">
        <v>11500</v>
      </c>
      <c r="B8" s="59" t="s">
        <v>228</v>
      </c>
      <c r="C8" s="52" t="n">
        <v>292931.92</v>
      </c>
    </row>
    <row r="9" customFormat="false" ht="14.25" hidden="false" customHeight="false" outlineLevel="0" collapsed="false">
      <c r="A9" s="58" t="n">
        <v>11600</v>
      </c>
      <c r="B9" s="59" t="s">
        <v>229</v>
      </c>
      <c r="C9" s="52" t="n">
        <v>40000</v>
      </c>
    </row>
    <row r="10" customFormat="false" ht="14.25" hidden="false" customHeight="false" outlineLevel="0" collapsed="false">
      <c r="A10" s="58" t="n">
        <v>13000</v>
      </c>
      <c r="B10" s="59" t="s">
        <v>230</v>
      </c>
      <c r="C10" s="52" t="n">
        <v>10062.24</v>
      </c>
    </row>
    <row r="11" customFormat="false" ht="14.25" hidden="false" customHeight="false" outlineLevel="0" collapsed="false">
      <c r="A11" s="58"/>
      <c r="B11" s="59"/>
      <c r="C11" s="65"/>
    </row>
    <row r="12" s="64" customFormat="true" ht="15.75" hidden="false" customHeight="false" outlineLevel="0" collapsed="false">
      <c r="A12" s="60" t="s">
        <v>231</v>
      </c>
      <c r="B12" s="61" t="s">
        <v>232</v>
      </c>
      <c r="C12" s="62"/>
      <c r="D12" s="63" t="n">
        <v>50000</v>
      </c>
    </row>
    <row r="13" customFormat="false" ht="14.25" hidden="false" customHeight="false" outlineLevel="0" collapsed="false">
      <c r="A13" s="58" t="n">
        <v>29000</v>
      </c>
      <c r="B13" s="59" t="s">
        <v>233</v>
      </c>
      <c r="C13" s="52" t="n">
        <v>50000</v>
      </c>
    </row>
    <row r="14" customFormat="false" ht="14.25" hidden="false" customHeight="false" outlineLevel="0" collapsed="false">
      <c r="A14" s="58"/>
      <c r="B14" s="59"/>
    </row>
    <row r="15" s="64" customFormat="true" ht="15.75" hidden="false" customHeight="false" outlineLevel="0" collapsed="false">
      <c r="A15" s="60" t="s">
        <v>234</v>
      </c>
      <c r="B15" s="61" t="s">
        <v>235</v>
      </c>
      <c r="C15" s="62"/>
      <c r="D15" s="63" t="n">
        <v>612370</v>
      </c>
    </row>
    <row r="16" s="66" customFormat="true" ht="12.75" hidden="false" customHeight="false" outlineLevel="0" collapsed="false">
      <c r="A16" s="58" t="n">
        <v>30200</v>
      </c>
      <c r="B16" s="59" t="s">
        <v>236</v>
      </c>
      <c r="C16" s="52" t="n">
        <v>328000</v>
      </c>
    </row>
    <row r="17" customFormat="false" ht="14.25" hidden="false" customHeight="false" outlineLevel="0" collapsed="false">
      <c r="A17" s="58" t="n">
        <v>30900</v>
      </c>
      <c r="B17" s="59" t="s">
        <v>237</v>
      </c>
      <c r="C17" s="52" t="n">
        <v>5000</v>
      </c>
    </row>
    <row r="18" customFormat="false" ht="14.25" hidden="false" customHeight="false" outlineLevel="0" collapsed="false">
      <c r="A18" s="58" t="n">
        <v>32100</v>
      </c>
      <c r="B18" s="59" t="s">
        <v>238</v>
      </c>
      <c r="C18" s="52" t="n">
        <v>32000</v>
      </c>
    </row>
    <row r="19" customFormat="false" ht="14.25" hidden="false" customHeight="false" outlineLevel="0" collapsed="false">
      <c r="A19" s="58" t="n">
        <v>32200</v>
      </c>
      <c r="B19" s="59" t="s">
        <v>239</v>
      </c>
      <c r="C19" s="52" t="n">
        <v>270</v>
      </c>
    </row>
    <row r="20" customFormat="false" ht="14.25" hidden="false" customHeight="false" outlineLevel="0" collapsed="false">
      <c r="A20" s="58" t="n">
        <v>32300</v>
      </c>
      <c r="B20" s="59" t="s">
        <v>240</v>
      </c>
      <c r="C20" s="52" t="n">
        <v>500</v>
      </c>
    </row>
    <row r="21" customFormat="false" ht="14.25" hidden="false" customHeight="false" outlineLevel="0" collapsed="false">
      <c r="A21" s="58" t="n">
        <v>32301</v>
      </c>
      <c r="B21" s="59" t="s">
        <v>241</v>
      </c>
      <c r="C21" s="52" t="n">
        <v>5000</v>
      </c>
    </row>
    <row r="22" customFormat="false" ht="14.25" hidden="false" customHeight="false" outlineLevel="0" collapsed="false">
      <c r="A22" s="58" t="n">
        <v>32500</v>
      </c>
      <c r="B22" s="59" t="s">
        <v>242</v>
      </c>
      <c r="C22" s="52" t="n">
        <v>1600</v>
      </c>
    </row>
    <row r="23" customFormat="false" ht="14.25" hidden="false" customHeight="false" outlineLevel="0" collapsed="false">
      <c r="A23" s="58" t="n">
        <v>33100</v>
      </c>
      <c r="B23" s="59" t="s">
        <v>243</v>
      </c>
      <c r="C23" s="52" t="n">
        <v>15500</v>
      </c>
    </row>
    <row r="24" customFormat="false" ht="14.25" hidden="false" customHeight="false" outlineLevel="0" collapsed="false">
      <c r="A24" s="58" t="n">
        <v>33200</v>
      </c>
      <c r="B24" s="59" t="s">
        <v>244</v>
      </c>
      <c r="C24" s="52" t="n">
        <v>54000</v>
      </c>
    </row>
    <row r="25" customFormat="false" ht="14.25" hidden="false" customHeight="false" outlineLevel="0" collapsed="false">
      <c r="A25" s="58" t="n">
        <v>33300</v>
      </c>
      <c r="B25" s="59" t="s">
        <v>245</v>
      </c>
      <c r="C25" s="52" t="n">
        <v>27000</v>
      </c>
    </row>
    <row r="26" customFormat="false" ht="14.25" hidden="false" customHeight="false" outlineLevel="0" collapsed="false">
      <c r="A26" s="58" t="n">
        <v>33500</v>
      </c>
      <c r="B26" s="59" t="s">
        <v>246</v>
      </c>
      <c r="C26" s="52" t="n">
        <v>15000</v>
      </c>
    </row>
    <row r="27" customFormat="false" ht="14.25" hidden="false" customHeight="false" outlineLevel="0" collapsed="false">
      <c r="A27" s="58" t="n">
        <v>33800</v>
      </c>
      <c r="B27" s="59" t="s">
        <v>247</v>
      </c>
      <c r="C27" s="52" t="n">
        <v>26000</v>
      </c>
    </row>
    <row r="28" customFormat="false" ht="14.25" hidden="false" customHeight="false" outlineLevel="0" collapsed="false">
      <c r="A28" s="58" t="n">
        <v>33900</v>
      </c>
      <c r="B28" s="59" t="s">
        <v>248</v>
      </c>
      <c r="C28" s="52" t="n">
        <v>5000</v>
      </c>
    </row>
    <row r="29" customFormat="false" ht="14.25" hidden="false" customHeight="false" outlineLevel="0" collapsed="false">
      <c r="A29" s="58" t="n">
        <v>33901</v>
      </c>
      <c r="B29" s="59" t="s">
        <v>249</v>
      </c>
      <c r="C29" s="52" t="n">
        <v>15000</v>
      </c>
    </row>
    <row r="30" customFormat="false" ht="14.25" hidden="false" customHeight="false" outlineLevel="0" collapsed="false">
      <c r="A30" s="58" t="n">
        <v>33902</v>
      </c>
      <c r="B30" s="59" t="s">
        <v>250</v>
      </c>
      <c r="C30" s="52" t="n">
        <v>7000</v>
      </c>
    </row>
    <row r="31" customFormat="false" ht="14.25" hidden="false" customHeight="false" outlineLevel="0" collapsed="false">
      <c r="A31" s="58" t="n">
        <v>33903</v>
      </c>
      <c r="B31" s="59" t="s">
        <v>251</v>
      </c>
      <c r="C31" s="52" t="n">
        <v>4000</v>
      </c>
    </row>
    <row r="32" customFormat="false" ht="14.25" hidden="false" customHeight="false" outlineLevel="0" collapsed="false">
      <c r="A32" s="58" t="n">
        <v>39100</v>
      </c>
      <c r="B32" s="59" t="s">
        <v>252</v>
      </c>
      <c r="C32" s="52" t="n">
        <v>500</v>
      </c>
    </row>
    <row r="33" customFormat="false" ht="14.25" hidden="false" customHeight="false" outlineLevel="0" collapsed="false">
      <c r="A33" s="58" t="n">
        <v>39110</v>
      </c>
      <c r="B33" s="59" t="s">
        <v>253</v>
      </c>
      <c r="C33" s="52" t="n">
        <v>500</v>
      </c>
    </row>
    <row r="34" customFormat="false" ht="14.25" hidden="false" customHeight="false" outlineLevel="0" collapsed="false">
      <c r="A34" s="58" t="n">
        <v>39120</v>
      </c>
      <c r="B34" s="59" t="s">
        <v>254</v>
      </c>
      <c r="C34" s="52" t="n">
        <v>10000</v>
      </c>
    </row>
    <row r="35" customFormat="false" ht="14.25" hidden="false" customHeight="false" outlineLevel="0" collapsed="false">
      <c r="A35" s="58" t="n">
        <v>39200</v>
      </c>
      <c r="B35" s="59" t="s">
        <v>255</v>
      </c>
      <c r="C35" s="52" t="n">
        <v>26000</v>
      </c>
    </row>
    <row r="36" customFormat="false" ht="14.25" hidden="false" customHeight="false" outlineLevel="0" collapsed="false">
      <c r="A36" s="58" t="n">
        <v>39300</v>
      </c>
      <c r="B36" s="59" t="s">
        <v>256</v>
      </c>
      <c r="C36" s="52" t="n">
        <v>15000</v>
      </c>
    </row>
    <row r="37" customFormat="false" ht="14.25" hidden="false" customHeight="false" outlineLevel="0" collapsed="false">
      <c r="A37" s="58" t="n">
        <v>39901</v>
      </c>
      <c r="B37" s="59" t="s">
        <v>257</v>
      </c>
      <c r="C37" s="52" t="n">
        <v>15000</v>
      </c>
    </row>
    <row r="38" customFormat="false" ht="14.25" hidden="false" customHeight="false" outlineLevel="0" collapsed="false">
      <c r="A38" s="58" t="n">
        <v>39902</v>
      </c>
      <c r="B38" s="59" t="s">
        <v>258</v>
      </c>
      <c r="C38" s="52" t="n">
        <v>1500</v>
      </c>
    </row>
    <row r="39" customFormat="false" ht="14.25" hidden="false" customHeight="false" outlineLevel="0" collapsed="false">
      <c r="A39" s="58" t="n">
        <v>34900</v>
      </c>
      <c r="B39" s="59" t="s">
        <v>259</v>
      </c>
      <c r="C39" s="52" t="n">
        <v>3000</v>
      </c>
    </row>
    <row r="40" customFormat="false" ht="14.25" hidden="false" customHeight="false" outlineLevel="0" collapsed="false">
      <c r="A40" s="58"/>
      <c r="B40" s="59"/>
      <c r="C40" s="67"/>
    </row>
    <row r="41" s="64" customFormat="true" ht="15.75" hidden="false" customHeight="false" outlineLevel="0" collapsed="false">
      <c r="A41" s="60" t="s">
        <v>260</v>
      </c>
      <c r="B41" s="61" t="s">
        <v>261</v>
      </c>
      <c r="C41" s="62"/>
      <c r="D41" s="63" t="n">
        <v>2504286.98</v>
      </c>
    </row>
    <row r="42" s="70" customFormat="true" ht="12.75" hidden="false" customHeight="false" outlineLevel="0" collapsed="false">
      <c r="A42" s="68" t="n">
        <v>42</v>
      </c>
      <c r="B42" s="69" t="s">
        <v>262</v>
      </c>
      <c r="C42" s="52"/>
      <c r="D42" s="4"/>
      <c r="E42" s="4"/>
      <c r="F42" s="4"/>
      <c r="G42" s="4"/>
      <c r="H42" s="4"/>
      <c r="I42" s="4"/>
      <c r="J42" s="4"/>
      <c r="K42" s="4"/>
      <c r="L42" s="4"/>
    </row>
    <row r="43" customFormat="false" ht="14.25" hidden="false" customHeight="false" outlineLevel="0" collapsed="false">
      <c r="A43" s="58" t="n">
        <v>42000</v>
      </c>
      <c r="B43" s="59" t="s">
        <v>263</v>
      </c>
      <c r="C43" s="52" t="n">
        <v>1161223.7</v>
      </c>
    </row>
    <row r="44" customFormat="false" ht="14.25" hidden="false" customHeight="false" outlineLevel="0" collapsed="false">
      <c r="A44" s="58" t="n">
        <v>42002</v>
      </c>
      <c r="B44" s="59" t="s">
        <v>264</v>
      </c>
      <c r="C44" s="52" t="n">
        <v>30427.28</v>
      </c>
    </row>
    <row r="45" customFormat="false" ht="14.25" hidden="false" customHeight="false" outlineLevel="0" collapsed="false">
      <c r="A45" s="58" t="n">
        <v>42050</v>
      </c>
      <c r="B45" s="59" t="s">
        <v>265</v>
      </c>
      <c r="C45" s="71" t="n">
        <v>14500</v>
      </c>
    </row>
    <row r="46" customFormat="false" ht="14.25" hidden="false" customHeight="false" outlineLevel="0" collapsed="false">
      <c r="A46" s="58"/>
      <c r="B46" s="59"/>
    </row>
    <row r="47" s="70" customFormat="true" ht="12.75" hidden="false" customHeight="false" outlineLevel="0" collapsed="false">
      <c r="A47" s="68" t="n">
        <v>45</v>
      </c>
      <c r="B47" s="69" t="s">
        <v>266</v>
      </c>
      <c r="C47" s="52"/>
      <c r="D47" s="4"/>
      <c r="E47" s="4"/>
      <c r="F47" s="4"/>
      <c r="G47" s="4"/>
      <c r="H47" s="4"/>
      <c r="I47" s="4"/>
      <c r="J47" s="4"/>
      <c r="K47" s="4"/>
      <c r="L47" s="4"/>
    </row>
    <row r="48" customFormat="false" ht="14.25" hidden="false" customHeight="false" outlineLevel="0" collapsed="false">
      <c r="A48" s="58" t="n">
        <v>45000</v>
      </c>
      <c r="B48" s="59" t="s">
        <v>267</v>
      </c>
      <c r="C48" s="52" t="n">
        <v>350000</v>
      </c>
    </row>
    <row r="49" customFormat="false" ht="14.25" hidden="false" customHeight="false" outlineLevel="0" collapsed="false">
      <c r="A49" s="58" t="n">
        <v>45001</v>
      </c>
      <c r="B49" s="59" t="s">
        <v>268</v>
      </c>
      <c r="C49" s="52" t="n">
        <v>720000</v>
      </c>
    </row>
    <row r="50" customFormat="false" ht="14.25" hidden="false" customHeight="false" outlineLevel="0" collapsed="false">
      <c r="A50" s="58" t="n">
        <v>45050</v>
      </c>
      <c r="B50" s="59" t="s">
        <v>269</v>
      </c>
      <c r="C50" s="52" t="n">
        <v>0</v>
      </c>
    </row>
    <row r="51" customFormat="false" ht="14.25" hidden="false" customHeight="false" outlineLevel="0" collapsed="false">
      <c r="A51" s="58"/>
      <c r="B51" s="59"/>
    </row>
    <row r="52" s="70" customFormat="true" ht="12.75" hidden="false" customHeight="false" outlineLevel="0" collapsed="false">
      <c r="A52" s="68" t="n">
        <v>46</v>
      </c>
      <c r="B52" s="69" t="s">
        <v>270</v>
      </c>
      <c r="C52" s="52"/>
      <c r="D52" s="4"/>
      <c r="E52" s="4"/>
      <c r="F52" s="4"/>
      <c r="G52" s="4"/>
      <c r="H52" s="4"/>
      <c r="I52" s="4"/>
      <c r="J52" s="4"/>
      <c r="K52" s="4"/>
      <c r="L52" s="4"/>
    </row>
    <row r="53" customFormat="false" ht="14.25" hidden="false" customHeight="false" outlineLevel="0" collapsed="false">
      <c r="A53" s="58" t="n">
        <v>46100</v>
      </c>
      <c r="B53" s="59" t="s">
        <v>271</v>
      </c>
      <c r="C53" s="52" t="n">
        <v>200000</v>
      </c>
    </row>
    <row r="54" customFormat="false" ht="14.25" hidden="false" customHeight="false" outlineLevel="0" collapsed="false">
      <c r="A54" s="58" t="n">
        <v>46200</v>
      </c>
      <c r="B54" s="59" t="s">
        <v>272</v>
      </c>
      <c r="C54" s="52" t="n">
        <v>5136</v>
      </c>
    </row>
    <row r="55" customFormat="false" ht="14.25" hidden="false" customHeight="false" outlineLevel="0" collapsed="false">
      <c r="A55" s="58" t="n">
        <v>46300</v>
      </c>
      <c r="B55" s="59" t="s">
        <v>273</v>
      </c>
      <c r="C55" s="52" t="n">
        <v>10000</v>
      </c>
    </row>
    <row r="56" customFormat="false" ht="14.25" hidden="false" customHeight="false" outlineLevel="0" collapsed="false">
      <c r="A56" s="58" t="n">
        <v>46700</v>
      </c>
      <c r="B56" s="59" t="s">
        <v>274</v>
      </c>
      <c r="C56" s="52" t="n">
        <v>8000</v>
      </c>
    </row>
    <row r="57" customFormat="false" ht="14.25" hidden="false" customHeight="false" outlineLevel="0" collapsed="false">
      <c r="A57" s="58"/>
      <c r="B57" s="59"/>
    </row>
    <row r="58" s="70" customFormat="true" ht="12.75" hidden="false" customHeight="false" outlineLevel="0" collapsed="false">
      <c r="A58" s="68" t="n">
        <v>47</v>
      </c>
      <c r="B58" s="69" t="s">
        <v>275</v>
      </c>
      <c r="C58" s="52"/>
      <c r="D58" s="4"/>
      <c r="E58" s="4"/>
      <c r="F58" s="4"/>
      <c r="G58" s="4"/>
      <c r="H58" s="4"/>
      <c r="I58" s="4"/>
      <c r="J58" s="4"/>
      <c r="K58" s="4"/>
      <c r="L58" s="4"/>
    </row>
    <row r="59" customFormat="false" ht="14.25" hidden="false" customHeight="false" outlineLevel="0" collapsed="false">
      <c r="A59" s="58" t="n">
        <v>47000</v>
      </c>
      <c r="B59" s="59" t="s">
        <v>275</v>
      </c>
      <c r="C59" s="52" t="n">
        <v>5000</v>
      </c>
    </row>
    <row r="60" customFormat="false" ht="14.25" hidden="false" customHeight="false" outlineLevel="0" collapsed="false">
      <c r="A60" s="58"/>
      <c r="B60" s="59"/>
    </row>
    <row r="61" s="64" customFormat="true" ht="15.75" hidden="false" customHeight="false" outlineLevel="0" collapsed="false">
      <c r="A61" s="60" t="s">
        <v>276</v>
      </c>
      <c r="B61" s="61" t="s">
        <v>277</v>
      </c>
      <c r="C61" s="62"/>
      <c r="D61" s="63" t="n">
        <v>36000</v>
      </c>
    </row>
    <row r="62" customFormat="false" ht="14.25" hidden="false" customHeight="false" outlineLevel="0" collapsed="false">
      <c r="A62" s="58" t="n">
        <v>52000</v>
      </c>
      <c r="B62" s="59" t="s">
        <v>278</v>
      </c>
      <c r="C62" s="52" t="n">
        <v>1000</v>
      </c>
    </row>
    <row r="63" customFormat="false" ht="14.25" hidden="false" customHeight="false" outlineLevel="0" collapsed="false">
      <c r="A63" s="58" t="n">
        <v>54100</v>
      </c>
      <c r="B63" s="59" t="s">
        <v>279</v>
      </c>
      <c r="C63" s="52" t="n">
        <v>35000</v>
      </c>
      <c r="D63" s="72"/>
    </row>
    <row r="64" customFormat="false" ht="14.25" hidden="false" customHeight="false" outlineLevel="0" collapsed="false">
      <c r="A64" s="58"/>
      <c r="B64" s="59"/>
    </row>
    <row r="65" s="64" customFormat="true" ht="15.75" hidden="false" customHeight="false" outlineLevel="0" collapsed="false">
      <c r="A65" s="60" t="s">
        <v>280</v>
      </c>
      <c r="B65" s="61" t="s">
        <v>281</v>
      </c>
      <c r="C65" s="62"/>
      <c r="D65" s="63" t="n">
        <v>391070</v>
      </c>
    </row>
    <row r="66" customFormat="false" ht="14.25" hidden="false" customHeight="false" outlineLevel="0" collapsed="false">
      <c r="A66" s="58" t="n">
        <v>72100</v>
      </c>
      <c r="B66" s="59" t="s">
        <v>282</v>
      </c>
      <c r="C66" s="52" t="n">
        <v>91600</v>
      </c>
    </row>
    <row r="67" customFormat="false" ht="14.25" hidden="false" customHeight="false" outlineLevel="0" collapsed="false">
      <c r="A67" s="58" t="n">
        <v>75050</v>
      </c>
      <c r="B67" s="59" t="s">
        <v>283</v>
      </c>
      <c r="C67" s="52" t="n">
        <v>26223</v>
      </c>
    </row>
    <row r="68" customFormat="false" ht="14.25" hidden="false" customHeight="false" outlineLevel="0" collapsed="false">
      <c r="A68" s="58" t="n">
        <v>75060</v>
      </c>
      <c r="B68" s="59" t="s">
        <v>284</v>
      </c>
      <c r="C68" s="52" t="n">
        <v>30000</v>
      </c>
    </row>
    <row r="69" customFormat="false" ht="14.25" hidden="false" customHeight="false" outlineLevel="0" collapsed="false">
      <c r="A69" s="58" t="n">
        <v>76100</v>
      </c>
      <c r="B69" s="59" t="s">
        <v>285</v>
      </c>
      <c r="C69" s="52" t="n">
        <v>32268</v>
      </c>
    </row>
    <row r="70" customFormat="false" ht="14.25" hidden="false" customHeight="false" outlineLevel="0" collapsed="false">
      <c r="A70" s="58" t="n">
        <v>76101</v>
      </c>
      <c r="B70" s="59" t="s">
        <v>286</v>
      </c>
      <c r="C70" s="52" t="n">
        <v>15000</v>
      </c>
    </row>
    <row r="71" customFormat="false" ht="13.8" hidden="false" customHeight="false" outlineLevel="0" collapsed="false">
      <c r="A71" s="58" t="n">
        <v>79100</v>
      </c>
      <c r="B71" s="59" t="s">
        <v>287</v>
      </c>
      <c r="C71" s="52" t="n">
        <v>195979</v>
      </c>
    </row>
    <row r="72" customFormat="false" ht="14.25" hidden="false" customHeight="false" outlineLevel="0" collapsed="false">
      <c r="A72" s="58"/>
      <c r="B72" s="59"/>
    </row>
    <row r="73" customFormat="false" ht="14.25" hidden="false" customHeight="false" outlineLevel="0" collapsed="false">
      <c r="A73" s="58"/>
      <c r="B73" s="59"/>
      <c r="C73" s="67" t="n">
        <f aca="false">SUM(C5:C72)</f>
        <v>5414368.4</v>
      </c>
      <c r="D73" s="73" t="n">
        <f aca="false">SUM(D4:D72)</f>
        <v>5414368.4</v>
      </c>
    </row>
    <row r="74" customFormat="false" ht="14.25" hidden="false" customHeight="false" outlineLevel="0" collapsed="false">
      <c r="A74" s="43"/>
    </row>
    <row r="75" customFormat="false" ht="14.25" hidden="false" customHeight="false" outlineLevel="0" collapsed="false">
      <c r="A75" s="43"/>
    </row>
    <row r="76" customFormat="false" ht="14.25" hidden="false" customHeight="false" outlineLevel="0" collapsed="false">
      <c r="A76" s="43"/>
    </row>
    <row r="77" customFormat="false" ht="14.25" hidden="false" customHeight="false" outlineLevel="0" collapsed="false">
      <c r="A77" s="43"/>
    </row>
    <row r="78" customFormat="false" ht="14.25" hidden="false" customHeight="false" outlineLevel="0" collapsed="false">
      <c r="A78" s="43"/>
    </row>
    <row r="79" customFormat="false" ht="14.25" hidden="false" customHeight="false" outlineLevel="0" collapsed="false">
      <c r="A79" s="43"/>
    </row>
    <row r="80" customFormat="false" ht="14.25" hidden="false" customHeight="false" outlineLevel="0" collapsed="false">
      <c r="A80" s="43"/>
    </row>
    <row r="81" customFormat="false" ht="14.25" hidden="false" customHeight="false" outlineLevel="0" collapsed="false">
      <c r="A81" s="43"/>
    </row>
    <row r="82" customFormat="false" ht="14.25" hidden="false" customHeight="false" outlineLevel="0" collapsed="false">
      <c r="A82" s="43"/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4015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2016-05-03T11:48:23Z</dcterms:created>
  <dc:creator/>
  <dc:description/>
  <dc:language>es-ES</dc:language>
  <cp:lastModifiedBy/>
  <cp:lastPrinted>2022-11-09T13:21:52Z</cp:lastPrinted>
  <dcterms:modified xsi:type="dcterms:W3CDTF">2022-12-02T08:56:44Z</dcterms:modified>
  <cp:revision>79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